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43" activeTab="9"/>
  </bookViews>
  <sheets>
    <sheet name="infos" sheetId="1" r:id="rId1"/>
    <sheet name="Français" sheetId="2" r:id="rId2"/>
    <sheet name="Langues" sheetId="3" r:id="rId3"/>
    <sheet name="Maths" sheetId="4" r:id="rId4"/>
    <sheet name="Géographie" sheetId="5" r:id="rId5"/>
    <sheet name="Histoire" sheetId="6" r:id="rId6"/>
    <sheet name="Sciences" sheetId="7" r:id="rId7"/>
    <sheet name="Arts-Histoire des Arts" sheetId="8" r:id="rId8"/>
    <sheet name="éduc-civique" sheetId="9" r:id="rId9"/>
    <sheet name="e.p.s." sheetId="10" r:id="rId10"/>
    <sheet name="Utilisation" sheetId="11" r:id="rId11"/>
  </sheets>
  <definedNames/>
  <calcPr fullCalcOnLoad="1"/>
</workbook>
</file>

<file path=xl/sharedStrings.xml><?xml version="1.0" encoding="utf-8"?>
<sst xmlns="http://schemas.openxmlformats.org/spreadsheetml/2006/main" count="1688" uniqueCount="1154">
  <si>
    <t>animations flash</t>
  </si>
  <si>
    <r>
      <t xml:space="preserve"> Certaines animations peuvent être enregistrées pour être consultées hors liaison internet. Parfois, il existe un lien direct, sinon utiliser cette </t>
    </r>
    <r>
      <rPr>
        <sz val="14"/>
        <color indexed="12"/>
        <rFont val="Arial"/>
        <family val="2"/>
      </rPr>
      <t>méthode</t>
    </r>
    <r>
      <rPr>
        <sz val="14"/>
        <rFont val="Arial"/>
        <family val="2"/>
      </rPr>
      <t>.</t>
    </r>
  </si>
  <si>
    <t>Français</t>
  </si>
  <si>
    <t>Certains sites peuvent être inaccessibles temporairement.</t>
  </si>
  <si>
    <t>Langues</t>
  </si>
  <si>
    <t xml:space="preserve">Certains liens peuvent devenir obsolètes car les animations sont déplacées ou supprimées. (n'hésitez pas à me le faire savoir)  </t>
  </si>
  <si>
    <t>Maths</t>
  </si>
  <si>
    <t>Géographie</t>
  </si>
  <si>
    <t>Histoire</t>
  </si>
  <si>
    <t>Sciences</t>
  </si>
  <si>
    <t>alain.mathieu@ac-besancon.fr</t>
  </si>
  <si>
    <t>Education civique</t>
  </si>
  <si>
    <t>v4.0      18/11/2012</t>
  </si>
  <si>
    <t xml:space="preserve"> </t>
  </si>
  <si>
    <t>Histoire des arts</t>
  </si>
  <si>
    <r>
      <t>http://www.reseaumicros.fr/</t>
    </r>
    <r>
      <rPr>
        <sz val="14"/>
        <rFont val="Arial"/>
        <family val="2"/>
      </rPr>
      <t xml:space="preserve">               </t>
    </r>
    <r>
      <rPr>
        <sz val="14"/>
        <color indexed="12"/>
        <rFont val="Arial"/>
        <family val="2"/>
      </rPr>
      <t>http://gray.reseaumicros.fr/gray/</t>
    </r>
    <r>
      <rPr>
        <sz val="14"/>
        <rFont val="Arial"/>
        <family val="2"/>
      </rPr>
      <t xml:space="preserve">  </t>
    </r>
  </si>
  <si>
    <t>E.P.S.</t>
  </si>
  <si>
    <t>licence creative commons</t>
  </si>
  <si>
    <t>@lain M@thieu</t>
  </si>
  <si>
    <t xml:space="preserve">sites </t>
  </si>
  <si>
    <t>français – lecture, conjugaison, vocabulaire</t>
  </si>
  <si>
    <t>Pomme et Marina – Editions Scolartek</t>
  </si>
  <si>
    <t>règles et leçons de français au CM1</t>
  </si>
  <si>
    <t>livre Didapages (JM François - École d'Onnion)</t>
  </si>
  <si>
    <t>règles et leçons de français au CM2</t>
  </si>
  <si>
    <t>Vocabulaire</t>
  </si>
  <si>
    <t>à la gare</t>
  </si>
  <si>
    <t>français langue étrangère</t>
  </si>
  <si>
    <t>au téléphone</t>
  </si>
  <si>
    <t>en ville</t>
  </si>
  <si>
    <t>l'alphabet - les accents, la cédille</t>
  </si>
  <si>
    <t>la famille</t>
  </si>
  <si>
    <t>la maison</t>
  </si>
  <si>
    <t>le calendrier</t>
  </si>
  <si>
    <t>le corps</t>
  </si>
  <si>
    <t>les animaux</t>
  </si>
  <si>
    <t>les pays d'Europe</t>
  </si>
  <si>
    <t>les vêtements</t>
  </si>
  <si>
    <t>la banlieue</t>
  </si>
  <si>
    <t>la forêt</t>
  </si>
  <si>
    <t>europschool.net</t>
  </si>
  <si>
    <t>les doigts de la main (sonore)</t>
  </si>
  <si>
    <t>Marc Oddou – CLE International</t>
  </si>
  <si>
    <t>les jours de la semaine (sonore)</t>
  </si>
  <si>
    <t>l'alimentation (sonore)</t>
  </si>
  <si>
    <t>fruits et légumes (sonore)</t>
  </si>
  <si>
    <t>mots fléchés alimentaires</t>
  </si>
  <si>
    <t>mangerbouger.be</t>
  </si>
  <si>
    <t>l'appartement (sonore)</t>
  </si>
  <si>
    <t>formation des adverbes en -ment</t>
  </si>
  <si>
    <t>livre Didapages (Eric Lenoble – Ecole Diderot – Saint-Dizier)</t>
  </si>
  <si>
    <t>préfixes et suffixes</t>
  </si>
  <si>
    <t>l'abécédaire de Babar</t>
  </si>
  <si>
    <t>Bibliothèque Nationale de France</t>
  </si>
  <si>
    <t>l'abécédaire de Wesley</t>
  </si>
  <si>
    <t>livre Didapages (Ecole de Conquereuil)</t>
  </si>
  <si>
    <t>abécédaire</t>
  </si>
  <si>
    <t xml:space="preserve">livre Didapages (Pôle scolaire de Saulces-Monclin) </t>
  </si>
  <si>
    <t>alphabet (séries de lettres à ranger)</t>
  </si>
  <si>
    <t>en anglais</t>
  </si>
  <si>
    <t>alphabet (série de lettres à ranger - chronométré)</t>
  </si>
  <si>
    <t>alphabet (trouver la lettre qui vient après)</t>
  </si>
  <si>
    <t>drôles de lettres (utilisation d'alphabet anciens)</t>
  </si>
  <si>
    <t>exactement le contraire (cycle 2)</t>
  </si>
  <si>
    <t>livre Didapages (Ecole L'Avocette de Saint-Urbain)</t>
  </si>
  <si>
    <t>l'alphabet des petits monstres (cycle 2)</t>
  </si>
  <si>
    <t>livre Didapages (Ecole de Thorigny)</t>
  </si>
  <si>
    <t>j'apprends l'alphabet (1e partie)</t>
  </si>
  <si>
    <t>livre Didapages (Eric Chatelain)</t>
  </si>
  <si>
    <t>j'apprends l'alphabet (2e partie)</t>
  </si>
  <si>
    <t>je connais les lettres de l'alphabet</t>
  </si>
  <si>
    <t>associer nom et dessins – les 7 nains (cycle 2)</t>
  </si>
  <si>
    <t>Jean-Louis Sigrist</t>
  </si>
  <si>
    <t>Compréhension orale</t>
  </si>
  <si>
    <t>écouter des consignes et associer aux dessins</t>
  </si>
  <si>
    <t>trouver son chemin</t>
  </si>
  <si>
    <t>écouter bulletin météo et associer carte</t>
  </si>
  <si>
    <t>dialogue au supermarché</t>
  </si>
  <si>
    <t>le programme télé</t>
  </si>
  <si>
    <t>dialogue au guichet de la gare</t>
  </si>
  <si>
    <t>conversation téléphonique</t>
  </si>
  <si>
    <t>phonétique : les 33 sons du français</t>
  </si>
  <si>
    <t>l'intonation</t>
  </si>
  <si>
    <t>les liaisons</t>
  </si>
  <si>
    <t>mon livre de recettes (cycle 2)</t>
  </si>
  <si>
    <t>livre Didapages (Ecole de Péault)</t>
  </si>
  <si>
    <t>Grammaire</t>
  </si>
  <si>
    <t>les classes grammaticales</t>
  </si>
  <si>
    <t>identification des catégories grammaticales</t>
  </si>
  <si>
    <t xml:space="preserve">Centre collégial de développement de matériel didactique (Canada) </t>
  </si>
  <si>
    <t>les fonctions grammaticales</t>
  </si>
  <si>
    <t>livre Didapages (Virginie Pottier)</t>
  </si>
  <si>
    <t>les majuscules dans la phrase</t>
  </si>
  <si>
    <t>ponctuation : placer la virgule</t>
  </si>
  <si>
    <t>ponctuation : point ou point d'interrogation ?</t>
  </si>
  <si>
    <t>ponctuation : point-virgule ou deux points ?</t>
  </si>
  <si>
    <t>grammaire CE1</t>
  </si>
  <si>
    <t>les articles définis (le, la, l', les)</t>
  </si>
  <si>
    <t>les articles indéfinis (un, une, des)</t>
  </si>
  <si>
    <t>les articles partitifs (du, de la, de l', des)</t>
  </si>
  <si>
    <t>les adjectifs démonstratifs (ce, cet, cette, ces)</t>
  </si>
  <si>
    <t>les déterminants possessifs, démonstratifs, interrogatifs</t>
  </si>
  <si>
    <t>les pronoms sujets (je, tu, il...)</t>
  </si>
  <si>
    <t>les compléments d'objet</t>
  </si>
  <si>
    <t>les compléments d'objets directs et indirects</t>
  </si>
  <si>
    <t>les pronoms compléments d'objets directs (le, la, l', les)</t>
  </si>
  <si>
    <t>les pronoms compléments d'objets indirects (lui, leur)</t>
  </si>
  <si>
    <t>distinction entre le pronom leur et le déterminant leur</t>
  </si>
  <si>
    <t>emploi du pronom leur et du déterminant leur</t>
  </si>
  <si>
    <t>les pronoms relatifs (qui - que)</t>
  </si>
  <si>
    <t>groupe sujet et groupe verbal</t>
  </si>
  <si>
    <t>l'interrogation directe</t>
  </si>
  <si>
    <t>les mots interrogatifs</t>
  </si>
  <si>
    <t>réponses : oui, si, non</t>
  </si>
  <si>
    <t>les prépositions (à, au, aux, en)</t>
  </si>
  <si>
    <t>accord de l'adjectif et de l'attribut</t>
  </si>
  <si>
    <t>identification du genre des noms</t>
  </si>
  <si>
    <t>Conjugaison</t>
  </si>
  <si>
    <t>le présent de l'indicatif (parler - aimer)</t>
  </si>
  <si>
    <t>le présent de l'indicatif (finir – choisir)</t>
  </si>
  <si>
    <t>le présent de l'indicatif (apprendre)</t>
  </si>
  <si>
    <t>le présent de l'indicatif (connaître – apparaître)</t>
  </si>
  <si>
    <t>le présent de l'indicatif (faire - mettre)</t>
  </si>
  <si>
    <t>le verbe parler (présent, imparfait, futur, passé composé)</t>
  </si>
  <si>
    <t>le présent de l'indicatif (difficultés)</t>
  </si>
  <si>
    <t>le futur proche (partir et voir)</t>
  </si>
  <si>
    <t>le futur simple de l'indicatif</t>
  </si>
  <si>
    <t>le futur simple de l'indicatif (attendre - répondre)</t>
  </si>
  <si>
    <t>présent, imparfait, futur, passé composé</t>
  </si>
  <si>
    <t>reconnaître à l'oral présent, imparfait, passé composé</t>
  </si>
  <si>
    <t>le passé composé de l'indicatif</t>
  </si>
  <si>
    <t>le passé composé (parler - aimer)</t>
  </si>
  <si>
    <t>le passé composé (aller - partir)</t>
  </si>
  <si>
    <t>le passé composé avec être</t>
  </si>
  <si>
    <t>l'imparfait de l'indicatif (parler - avoir)</t>
  </si>
  <si>
    <t>imparfait et passé composé</t>
  </si>
  <si>
    <t>concordance des temps : imparfait et passé simple</t>
  </si>
  <si>
    <t>le passé simple de l'indicatif</t>
  </si>
  <si>
    <t>le présent du conditionnel</t>
  </si>
  <si>
    <t>les trois petits cochons (imparfait – passé composé)</t>
  </si>
  <si>
    <t>Thierry Perrot</t>
  </si>
  <si>
    <t>conte : la source (passé simple – imparfait – plus que parfait)</t>
  </si>
  <si>
    <t>famille Perrot</t>
  </si>
  <si>
    <t>concordance des mode (indicatif ou subjonctif ?)</t>
  </si>
  <si>
    <t>Orthographe</t>
  </si>
  <si>
    <t>orthographe grammaticale : les mots invariables (cycle 3)</t>
  </si>
  <si>
    <t>140 mots invariables</t>
  </si>
  <si>
    <t>livre Didapages (Michel Guyon)</t>
  </si>
  <si>
    <t>orthographe grammaticale : les homonymes (cycle 3)</t>
  </si>
  <si>
    <t>homophones : a/à son/sont sa/ça peu/peut ...</t>
  </si>
  <si>
    <t>orthographe : les noms terminés par le son [e]</t>
  </si>
  <si>
    <t>accord de tout, même et autre</t>
  </si>
  <si>
    <t>accord du participe passé 1</t>
  </si>
  <si>
    <t>accord du participe passé 2</t>
  </si>
  <si>
    <t>accord du complément de l'adjectif</t>
  </si>
  <si>
    <t>les consonnes doubles</t>
  </si>
  <si>
    <t>graphies des sons à l'intérieur des mots (s,x,ks...)</t>
  </si>
  <si>
    <t>Lecture</t>
  </si>
  <si>
    <t>lecture, prise d'information : l'emploi du temps (sonore)</t>
  </si>
  <si>
    <t>lecture : replacer des noms (sonore)</t>
  </si>
  <si>
    <t>duel en français (jeu par équipe)</t>
  </si>
  <si>
    <t>une souris verte – (réécriture avec d'autres animaux)</t>
  </si>
  <si>
    <t xml:space="preserve">livre Didapages (Pôle scolaire de Saulces-Monclin – Ardennes) </t>
  </si>
  <si>
    <t>méli-mélo de contes (cycle 2)</t>
  </si>
  <si>
    <t>livre Didapages (Ecole de Bournezeau)</t>
  </si>
  <si>
    <t>la fabrique de mots tordus</t>
  </si>
  <si>
    <t>livre Didapages (GS – école maternelle Pouzauges)</t>
  </si>
  <si>
    <t>travail sur les inférences au CM2</t>
  </si>
  <si>
    <t>livre Didapages (Ecole du Massif à Saint-Thierry)</t>
  </si>
  <si>
    <t>notre livre de contes (CE2)</t>
  </si>
  <si>
    <t>livre Didapages (Ecole élémentaire Gachon)</t>
  </si>
  <si>
    <t>Arlette la chouette (CE2)</t>
  </si>
  <si>
    <t>livre Didapages (Bruno Blanchet)</t>
  </si>
  <si>
    <t>nouvelle lisse poire du prince de Motordu - la partie de Bêche (CE1)</t>
  </si>
  <si>
    <t>livre Didapages (Ecole de Briouze – Orne)</t>
  </si>
  <si>
    <t>c'est l'histoire d'un loup (cycle 1)</t>
  </si>
  <si>
    <t>livre Didapages (Ecole de Bazoches sur Hoesne – Orne)</t>
  </si>
  <si>
    <t>Marie et Charlotte en vacances (cycle 1)</t>
  </si>
  <si>
    <t>livre Didapages (Ecole de Ducey – Manche)</t>
  </si>
  <si>
    <t>Ce que fait le Soleil (cycle 1)</t>
  </si>
  <si>
    <t>livre Didapages (Ecole de Sartilly – Manche)</t>
  </si>
  <si>
    <t>Z y es-tu ? (cycle 1)</t>
  </si>
  <si>
    <t>livre Didapages (Ecole de Saint-Quentin sur Le Homme – Manche)</t>
  </si>
  <si>
    <t>Léon a perdu son doudou (cycle 1)</t>
  </si>
  <si>
    <t>livre Didapages (Ecole de Saint-Senier sous Avranches – Manche)</t>
  </si>
  <si>
    <t>Le Chat Caramel se perd (cycle 1)</t>
  </si>
  <si>
    <t>Elle est où la mer de Saint-Martin de Bréhal ?</t>
  </si>
  <si>
    <t>livre Didapages (Ecole de Saint-Ovin – Manche)</t>
  </si>
  <si>
    <t>Loup, où es-tu ? (cycle 1)</t>
  </si>
  <si>
    <t>livre Didapages (Ecole de Céaux – Manche)</t>
  </si>
  <si>
    <t>Marcher, ramper, sauter, nager et s'embrasser... (cycle 1)</t>
  </si>
  <si>
    <t>Le voyage de Petite soeur Li (cycle 2)</t>
  </si>
  <si>
    <t>livre Didapages (Ecole de Sacey – Manche)</t>
  </si>
  <si>
    <t>Des poésies... (cycle 2)</t>
  </si>
  <si>
    <t>livre Didapages (Ecole La Haye Pesnel – Manche)</t>
  </si>
  <si>
    <t>Poèmes transformés (cycle 2 - cycle 3)</t>
  </si>
  <si>
    <t>Un drôle de mercredi : Clément rencontre Robusta (cycle 2)</t>
  </si>
  <si>
    <t>livre Didapages (Ecole Le Val-Saint-Père – Manche)</t>
  </si>
  <si>
    <t>Une nuit mystérieuse (cycle 2)</t>
  </si>
  <si>
    <t>livre Didapages (Ecole de Pontorson – Manche)</t>
  </si>
  <si>
    <t>Des loups extraordinaires (cycle 2)</t>
  </si>
  <si>
    <t>Des retrouvailles mouvementées (cycle 3)</t>
  </si>
  <si>
    <t>livre Didapages (Ecole d'Avranches – Manche)</t>
  </si>
  <si>
    <t>Evasion d'un fou furieux ! (cycle 3)</t>
  </si>
  <si>
    <t>livre Didapages (Ecole de Saint-James – Manche)</t>
  </si>
  <si>
    <t>Des poèmes (cycle 3)</t>
  </si>
  <si>
    <t>Antoine, l'enfant disparu (cycle 3)</t>
  </si>
  <si>
    <t>A la recherche du Mont-Saint-Michel (cycle 3)</t>
  </si>
  <si>
    <t>la dame blanche (CM2)</t>
  </si>
  <si>
    <t>livre Didapages (Condé sur Sarthe – Orne)</t>
  </si>
  <si>
    <t>la femme dorade</t>
  </si>
  <si>
    <t>livre Didapages (Bureau Information Jeunesse – Etampes)</t>
  </si>
  <si>
    <t>le loup de la 135e</t>
  </si>
  <si>
    <t>la potion magique</t>
  </si>
  <si>
    <t>le petit Chaperon Rouge</t>
  </si>
  <si>
    <t>la grenouille qui veut se faire aussi grosse que le boeuf</t>
  </si>
  <si>
    <t>livres anciens à feuilleter</t>
  </si>
  <si>
    <t>images sans paroles</t>
  </si>
  <si>
    <t>Cité des Sciences</t>
  </si>
  <si>
    <t>histoires en images</t>
  </si>
  <si>
    <t>je compte les syllabes</t>
  </si>
  <si>
    <t>orientation spatiale, mémorisation, poursuite visuelle</t>
  </si>
  <si>
    <t>Pictopousse (didacticiel à télécharger)</t>
  </si>
  <si>
    <t>Sites</t>
  </si>
  <si>
    <t>activités diverses</t>
  </si>
  <si>
    <t>Primary Interactive</t>
  </si>
  <si>
    <t>jeux interactifs en ligne en anglais (écouter, lire, écrire)</t>
  </si>
  <si>
    <t>IA Creuse</t>
  </si>
  <si>
    <t>ressources interactives</t>
  </si>
  <si>
    <t>Crickweb – primary interactive</t>
  </si>
  <si>
    <t>Anglais</t>
  </si>
  <si>
    <t>animals (jeu)</t>
  </si>
  <si>
    <t>colour (jeu)</t>
  </si>
  <si>
    <t>food</t>
  </si>
  <si>
    <t>time</t>
  </si>
  <si>
    <t>numbers (1-10)</t>
  </si>
  <si>
    <t>nombres lettres – chiffres - unités, dizaines (1-100)</t>
  </si>
  <si>
    <t>numbers (11-20)</t>
  </si>
  <si>
    <t>christmas</t>
  </si>
  <si>
    <t>ranger dans l'ordre alphabétique</t>
  </si>
  <si>
    <t>primaryinteractive</t>
  </si>
  <si>
    <t>alphabet (livre ancien style Didapages)</t>
  </si>
  <si>
    <t xml:space="preserve"> teacherLED.com</t>
  </si>
  <si>
    <t xml:space="preserve">abécédaire  </t>
  </si>
  <si>
    <t>abécédaire des petits anglais</t>
  </si>
  <si>
    <t>Where's my bear ? (histoire)</t>
  </si>
  <si>
    <t>A new pupil. (histoire)</t>
  </si>
  <si>
    <t>Art Gallery</t>
  </si>
  <si>
    <t>travail à partir de 6 oeuvres picturales</t>
  </si>
  <si>
    <t>Greetings</t>
  </si>
  <si>
    <r>
      <t>ticenogood.info</t>
    </r>
    <r>
      <rPr>
        <sz val="12"/>
        <rFont val="Arial"/>
        <family val="2"/>
      </rPr>
      <t xml:space="preserve"> (Jean-Marc Pentecouteau)</t>
    </r>
  </si>
  <si>
    <t>How are You ?</t>
  </si>
  <si>
    <t>The weather</t>
  </si>
  <si>
    <t>Body parts</t>
  </si>
  <si>
    <t>Numbers from 0 to 10</t>
  </si>
  <si>
    <t>Numbers from 11 to 19</t>
  </si>
  <si>
    <t>Meg and Mog (activités sur le thème d'Halloween)</t>
  </si>
  <si>
    <r>
      <t>ticenogood.info</t>
    </r>
    <r>
      <rPr>
        <sz val="12"/>
        <rFont val="Arial"/>
        <family val="2"/>
      </rPr>
      <t>(Jean-Marc Pentecouteau)</t>
    </r>
  </si>
  <si>
    <t>Christmas presents</t>
  </si>
  <si>
    <t>How are you ?</t>
  </si>
  <si>
    <t>imagier sonore anglais</t>
  </si>
  <si>
    <t>livre Didapages (équipe ELV – Saint Dizier)</t>
  </si>
  <si>
    <t>24 histoires (niveau 1)</t>
  </si>
  <si>
    <t>12 histoires (niveau 2)</t>
  </si>
  <si>
    <t>8 histoires (niveau 3)</t>
  </si>
  <si>
    <t>Numbers circus (1 - 9)</t>
  </si>
  <si>
    <t>Opposites (contraires)</t>
  </si>
  <si>
    <t>Penguin party (nombres)</t>
  </si>
  <si>
    <t>sciences (solide, liquide, gazeux, la plante...)</t>
  </si>
  <si>
    <t>Bembo's zoo (animaux et lettres)</t>
  </si>
  <si>
    <t>the eco zoo (écologie - environnement) collège ?</t>
  </si>
  <si>
    <t>(remarquable pour l'idée et la mise en oeuvre)</t>
  </si>
  <si>
    <t>Every day is Earth Day ! (tri – protection planète)</t>
  </si>
  <si>
    <t>Evaluation Anglais – fin CM2</t>
  </si>
  <si>
    <t>livre Didapages</t>
  </si>
  <si>
    <t>Allemand</t>
  </si>
  <si>
    <t>jeux interactifs en ligne en allemand (écouter, lire, écrire)</t>
  </si>
  <si>
    <t>sites</t>
  </si>
  <si>
    <t>mathématiques magiques</t>
  </si>
  <si>
    <t>Thérèse Eveilleau</t>
  </si>
  <si>
    <t>le matoux matheux</t>
  </si>
  <si>
    <t>Académie de Rennes</t>
  </si>
  <si>
    <t>mathenpoche</t>
  </si>
  <si>
    <t>Sésamath</t>
  </si>
  <si>
    <t>primaths (possibilité de télécharger les activités)</t>
  </si>
  <si>
    <t>multimaths.net</t>
  </si>
  <si>
    <t>maths - logique, numération, opération (CP à CM2)</t>
  </si>
  <si>
    <t>maths (numération, géométrie, mesures...)</t>
  </si>
  <si>
    <t>Johnnie's Math Page (en anglais)</t>
  </si>
  <si>
    <t>maths (nombres, monnaie, géométrie...)</t>
  </si>
  <si>
    <t>Primary Interactive (en anglais)</t>
  </si>
  <si>
    <t>jeux mathématiques</t>
  </si>
  <si>
    <t>Echos d'école</t>
  </si>
  <si>
    <t>16 jeux de calcul en maths</t>
  </si>
  <si>
    <t>géométrie</t>
  </si>
  <si>
    <t>localisation (sur, sous, entre...)</t>
  </si>
  <si>
    <t>Marc Oddou</t>
  </si>
  <si>
    <t>tracés géométriques (lignes, polygones)</t>
  </si>
  <si>
    <t>Philippe Colleu</t>
  </si>
  <si>
    <t>reproduire un triangle</t>
  </si>
  <si>
    <t>tracer un triangle équilatéral</t>
  </si>
  <si>
    <t>construction d'un triangle équilatéral</t>
  </si>
  <si>
    <t>Loïc Le Cardonnel</t>
  </si>
  <si>
    <t>tracer un triangle isocèle</t>
  </si>
  <si>
    <t>construction d'un triangle isocèle</t>
  </si>
  <si>
    <t>tracer des perpendiculaires à l'équerre</t>
  </si>
  <si>
    <t>construction d'une perpendiculaire à l'équerre</t>
  </si>
  <si>
    <t>tracer des perpendiculaires au compas</t>
  </si>
  <si>
    <t>construction d'une perpendiculaire au compas</t>
  </si>
  <si>
    <t>tracer un rectangle avec l'équerre</t>
  </si>
  <si>
    <t>tracer un rectangle au compas</t>
  </si>
  <si>
    <t>tracer un carré à l'équerre</t>
  </si>
  <si>
    <t>tracer un carré au compas</t>
  </si>
  <si>
    <t>construction d'un parallélogramme</t>
  </si>
  <si>
    <t>tracer un parallélogramme au compas (1)</t>
  </si>
  <si>
    <t>tracer un parallélogramme au compas (2)</t>
  </si>
  <si>
    <t>tracer un losange au compas</t>
  </si>
  <si>
    <t>tracer un losange au compas et à l'équerre</t>
  </si>
  <si>
    <t>somme des trois angles d'un triangle = 180°</t>
  </si>
  <si>
    <t>mesurer un angle avec un rapporteur</t>
  </si>
  <si>
    <t>en anglais – teacherLED.com</t>
  </si>
  <si>
    <t>construction d'un cercle passant par deux points donnés</t>
  </si>
  <si>
    <t>le pentagone</t>
  </si>
  <si>
    <t>Bernard Langellier</t>
  </si>
  <si>
    <t>les patrons du cube</t>
  </si>
  <si>
    <t>Thérèse Eveilleau (mathématiques magiques)</t>
  </si>
  <si>
    <t>chasse au trésor (cercle)</t>
  </si>
  <si>
    <t>Roland Dassonval</t>
  </si>
  <si>
    <t>géoplan et mesure d'aires</t>
  </si>
  <si>
    <t>construction du symétrique d'un point par rapport à un autre</t>
  </si>
  <si>
    <t>dessin avec axe de symétrie vertical</t>
  </si>
  <si>
    <t>dessin avec axe de symétrie horizontal</t>
  </si>
  <si>
    <t>dessin avec axe de symétrie oblique 1</t>
  </si>
  <si>
    <t>dessin avec axe de symétrie oblique 2</t>
  </si>
  <si>
    <t>dessin avec centre de symétrie</t>
  </si>
  <si>
    <t>axes de symétrie</t>
  </si>
  <si>
    <t>axes de symétrie et panneaux de signalisation</t>
  </si>
  <si>
    <t>centre de symétrie et panneaux de signalisation</t>
  </si>
  <si>
    <t>symétrie axiale de polygones</t>
  </si>
  <si>
    <t>reconnaître des formes simples (cycle 1)</t>
  </si>
  <si>
    <t>pentaminos</t>
  </si>
  <si>
    <t>les pentaminos</t>
  </si>
  <si>
    <t>trioker roquet</t>
  </si>
  <si>
    <t>tableau à double entrée - personnages</t>
  </si>
  <si>
    <t>tableau à double entrée – cartes à jouer</t>
  </si>
  <si>
    <t>tableau à double entrée – formes et couleurs</t>
  </si>
  <si>
    <t>labyrinthes (cycle 2)</t>
  </si>
  <si>
    <t>Cité des sciences</t>
  </si>
  <si>
    <t>repérage avec des flèches (cycle 2)</t>
  </si>
  <si>
    <t>repérages avec flèches et nombres (cycle 2)</t>
  </si>
  <si>
    <t>repérage lignes – colonnes. 1 (cycle 2)</t>
  </si>
  <si>
    <t>repérage lignes – colonnes. 2 (cycle 2)</t>
  </si>
  <si>
    <t>création carte (repérage lignes – colonnes)</t>
  </si>
  <si>
    <t>numération</t>
  </si>
  <si>
    <t>tirage aléatoire nombre (1 à 6) dé</t>
  </si>
  <si>
    <t>tirage aléatoire nombre (de 1 à 3 dés)</t>
  </si>
  <si>
    <t>tirage aléatoire nombre (1 à 18) horloge</t>
  </si>
  <si>
    <t>les chiffres romains</t>
  </si>
  <si>
    <t>livre Didapages (Ecole de Longeville S/Laines)</t>
  </si>
  <si>
    <t>les chiffres romains (quizz)</t>
  </si>
  <si>
    <t>10 lapins se promènent (cycle 1)</t>
  </si>
  <si>
    <t>livre Didapages (Ecole de Saint-Avaugourd-des-Landes)</t>
  </si>
  <si>
    <t>les nombres de 0 à 9</t>
  </si>
  <si>
    <t>les nombres de 1 à 10</t>
  </si>
  <si>
    <t>les nombres de 0 à 50, de 51 à 100</t>
  </si>
  <si>
    <t>la planète des chiffres (jeu - nombres 1 à 100)</t>
  </si>
  <si>
    <t>la suite des nombres (puzzle)</t>
  </si>
  <si>
    <t>séries de nombres (trouver opérateur + ou -)</t>
  </si>
  <si>
    <t>ligne de nombres (travail sur les opérateurs)</t>
  </si>
  <si>
    <t>comparaison de nombres</t>
  </si>
  <si>
    <t>ranger les nombres dans l'ordre croissant</t>
  </si>
  <si>
    <t>numération CE2</t>
  </si>
  <si>
    <t>multiples de 2,... 15 (carrousel haut)</t>
  </si>
  <si>
    <t>multiples de 2,... 15 (carrousel bas)</t>
  </si>
  <si>
    <t>multiples de 2,... 15 (trouver multiple de deux nombres)</t>
  </si>
  <si>
    <t>les fractions (visualiser, s'exercer)</t>
  </si>
  <si>
    <t>chatbleu</t>
  </si>
  <si>
    <t>engrenage et fraction associée</t>
  </si>
  <si>
    <t>fractions avec des longueurs, égalité, simplification</t>
  </si>
  <si>
    <t>fractions avec des surfaces, égalité, simplification</t>
  </si>
  <si>
    <t>opérations</t>
  </si>
  <si>
    <t>calculatrice</t>
  </si>
  <si>
    <t>Centre d'Expérimentation Multimédia Erasme, Mission du Département du Rhône</t>
  </si>
  <si>
    <t>équilibrer une balance (la cité des puissances de 2)</t>
  </si>
  <si>
    <t>équilibrer une balance (la cité des puissances de 3)</t>
  </si>
  <si>
    <t>balance à fléau : peser le médaillon</t>
  </si>
  <si>
    <t>tables d'addition (puzzle)</t>
  </si>
  <si>
    <t>tables de multiplication (puzzle)</t>
  </si>
  <si>
    <t xml:space="preserve">tables de multiplication  </t>
  </si>
  <si>
    <t>Jean-Louis Guillot</t>
  </si>
  <si>
    <t>multiplier diviser par 10 – 100 – 0,1 - 0,01</t>
  </si>
  <si>
    <t>calculer avec des priorités (parenthèses)</t>
  </si>
  <si>
    <t>multiplication : trouver une bonne grille</t>
  </si>
  <si>
    <t>multiplication : trouver le bon pavé</t>
  </si>
  <si>
    <t>multiplication (puzzle paramétrable)</t>
  </si>
  <si>
    <t>site anglais</t>
  </si>
  <si>
    <t>jeux mathématiques (CM2 - opérations)</t>
  </si>
  <si>
    <t>livre Didapages (école Les Bourdinières – la Verrie)</t>
  </si>
  <si>
    <t>les pourcentages</t>
  </si>
  <si>
    <t>mesures</t>
  </si>
  <si>
    <t>les heures, les minutes</t>
  </si>
  <si>
    <t>mesures de durées, lire l'heure, problèmes</t>
  </si>
  <si>
    <t>lecture de l'heure</t>
  </si>
  <si>
    <t>horloge (réglage manuel des secondes ou automatique)</t>
  </si>
  <si>
    <t>horloge (réglage manuel des minutes ou automatique)</t>
  </si>
  <si>
    <t>afficher l'heure demandée</t>
  </si>
  <si>
    <t>horloge (tous réglages)</t>
  </si>
  <si>
    <t>(en anglais)</t>
  </si>
  <si>
    <t>horloge (réglage par tranches de 1, 5, 10...minutes)</t>
  </si>
  <si>
    <t>horloge (minutes et heures réglables)</t>
  </si>
  <si>
    <t>poisson rouge</t>
  </si>
  <si>
    <t>horloge (heures - minutes)</t>
  </si>
  <si>
    <t>horloge bigben (chiffres romains)</t>
  </si>
  <si>
    <t>lecture heure (horloge interactive + exercices)</t>
  </si>
  <si>
    <t>tipirate.net</t>
  </si>
  <si>
    <t>lecture de l'heure (20 animations)</t>
  </si>
  <si>
    <t xml:space="preserve">chatbleucom.free.fr </t>
  </si>
  <si>
    <t>calcul de durées (utilisation ligne du temps)</t>
  </si>
  <si>
    <t>vélo : calcul du développement</t>
  </si>
  <si>
    <t>convertir capacités (collège)</t>
  </si>
  <si>
    <t>Académie de Caen</t>
  </si>
  <si>
    <t>problèmes</t>
  </si>
  <si>
    <t>la proportionnalité</t>
  </si>
  <si>
    <t>logique</t>
  </si>
  <si>
    <t>logique : ranger les grains</t>
  </si>
  <si>
    <t>allumettes : égalités (nombres romains)</t>
  </si>
  <si>
    <t>allumettes : triangles équilatéraux</t>
  </si>
  <si>
    <t>quadrokus couleurs</t>
  </si>
  <si>
    <t>hexokus couleurs</t>
  </si>
  <si>
    <t>générateur d'hexokus (6 nombres)</t>
  </si>
  <si>
    <t>générateur de sudokus</t>
  </si>
  <si>
    <t>jeux mathématiques (cycle 2 et cycle 3)</t>
  </si>
  <si>
    <t>académie de Nantes</t>
  </si>
  <si>
    <t>dominos (création de chemins)</t>
  </si>
  <si>
    <t>retrouve les bonhommes de neige (retrouver intrus) cycles 1et 2</t>
  </si>
  <si>
    <t>retrouve les faux stroumpfs (retrouver intrus) cycles 1 et 2</t>
  </si>
  <si>
    <t>retrouve les ours différents (retrouver intrus) cycles 1 et 2</t>
  </si>
  <si>
    <t>didacticiel : étudier l'espace proche avec Internet</t>
  </si>
  <si>
    <t>Magnard</t>
  </si>
  <si>
    <t>lire un paysage et réaliser un croquis</t>
  </si>
  <si>
    <t>jeux géographiques (départements, régions, union européenne...)</t>
  </si>
  <si>
    <t>360x 180 (site comportant près de 300 panoramas en 360°)</t>
  </si>
  <si>
    <t>Matthieu Selme</t>
  </si>
  <si>
    <t>cartographie</t>
  </si>
  <si>
    <t>outil de visualisation géographique (carte)</t>
  </si>
  <si>
    <t>outil de création de cartes en ligne</t>
  </si>
  <si>
    <t>Scribblemaps</t>
  </si>
  <si>
    <t>données environnementales en Franche-Comté</t>
  </si>
  <si>
    <t>DREAL Franche-Comté</t>
  </si>
  <si>
    <t>données environnementales en Alsace</t>
  </si>
  <si>
    <t>DREAL Alsace</t>
  </si>
  <si>
    <t>carte interactive des départements (accès à la liste des communes)</t>
  </si>
  <si>
    <t>cartes, puzzles... (France, Europe, Monde)</t>
  </si>
  <si>
    <t>planisphère</t>
  </si>
  <si>
    <t xml:space="preserve">(collège)  </t>
  </si>
  <si>
    <t>plan interactif des transports en Ile de France</t>
  </si>
  <si>
    <t>ratp</t>
  </si>
  <si>
    <t>plan interactif du réseau Transilien et RATP</t>
  </si>
  <si>
    <t>plan interactif du réseau des transports de Lille</t>
  </si>
  <si>
    <t>plan interactif d'Angers</t>
  </si>
  <si>
    <t>plan interactif d'Auxerre</t>
  </si>
  <si>
    <t>plan interactif de Beauvais</t>
  </si>
  <si>
    <t>plan interactif de Brest</t>
  </si>
  <si>
    <t>plan interactif de Clermont-Ferrand</t>
  </si>
  <si>
    <t>plan interactif de Dunkerque</t>
  </si>
  <si>
    <t>plan interactif de Limoges</t>
  </si>
  <si>
    <t>plan interactif de Marseille</t>
  </si>
  <si>
    <t>plan interactif de Nice</t>
  </si>
  <si>
    <t>plan interactif d'Orléans</t>
  </si>
  <si>
    <t>plan interactif de Paris</t>
  </si>
  <si>
    <t>plan interactif de Pau</t>
  </si>
  <si>
    <t>plan interactif de Reims</t>
  </si>
  <si>
    <t>plan interactif de Rennes</t>
  </si>
  <si>
    <t>plan interactif de Saint-Quentin en Yvelines</t>
  </si>
  <si>
    <t>plan interactif de Strasbourg</t>
  </si>
  <si>
    <t>plan interactif de Toulouse</t>
  </si>
  <si>
    <t>introduction aux points cardinaux</t>
  </si>
  <si>
    <t>vocabulaire montagne</t>
  </si>
  <si>
    <t>vocabulaire plaine</t>
  </si>
  <si>
    <t>vocabulaire plateau</t>
  </si>
  <si>
    <t>vocabulaire paysages (jeu)</t>
  </si>
  <si>
    <t>les grands types de relief : le littoral</t>
  </si>
  <si>
    <t>dune et forêt landaises</t>
  </si>
  <si>
    <t>l'homme et la mer</t>
  </si>
  <si>
    <t>Vendée conseil général (7 animations – dune, marais salants, océans)</t>
  </si>
  <si>
    <t>France</t>
  </si>
  <si>
    <t>France : les grandes villes</t>
  </si>
  <si>
    <t xml:space="preserve">France : le relief - plaines, plateaux ou montagnes ? </t>
  </si>
  <si>
    <t>Curiosphère</t>
  </si>
  <si>
    <t>France : frontières naturelles, pays voisins, situation géographique</t>
  </si>
  <si>
    <t>France : grands types de paysages  - plaines, littoraux, montagnes</t>
  </si>
  <si>
    <t>France : montagnes, fleuves, pays voisins, grandes villes</t>
  </si>
  <si>
    <t>France : départements, régions, puzzle, villes, DOM-TOM</t>
  </si>
  <si>
    <t>IGN</t>
  </si>
  <si>
    <t>puzzle régions de France</t>
  </si>
  <si>
    <t>puzzle départements de France</t>
  </si>
  <si>
    <t>Stéphane Guillot</t>
  </si>
  <si>
    <t>découpage régional et aménagement du territoire</t>
  </si>
  <si>
    <t>(collège) V. Moreau</t>
  </si>
  <si>
    <t>visites virtuelles (panoramas 360°) Villes, châteaux, églises, montagnes...</t>
  </si>
  <si>
    <t>la France en 360</t>
  </si>
  <si>
    <t>visite virtuelle : Chamonix – le Montenvers, la Mer de glace</t>
  </si>
  <si>
    <t>visite virtuelle : Chamonix – Le lac blanc</t>
  </si>
  <si>
    <t>visite virtuelle : Aiguille du midi</t>
  </si>
  <si>
    <t>visite virtuelle : plage des Minimes – La Rochelle</t>
  </si>
  <si>
    <t>visite virtuelle : Avignon – Le palais des papes</t>
  </si>
  <si>
    <t>visite virtuelle : Arles – le cloître Saint-Trophime</t>
  </si>
  <si>
    <t>visite virtuelle : Corse (7 vues panoramiques)</t>
  </si>
  <si>
    <t>la-grange-numerique.com</t>
  </si>
  <si>
    <t>visite virtuelle : centre nautique du Pays Drouais (Centre)</t>
  </si>
  <si>
    <t>île de Ré (panorama 360°)</t>
  </si>
  <si>
    <t>île de Groix (21 panoramas 360°)</t>
  </si>
  <si>
    <t>ecliptique.com</t>
  </si>
  <si>
    <t>Belle-île-en-mer (10 panoramas 360°)</t>
  </si>
  <si>
    <t>Les petites dalles – Normandie (4 panoramas 360°)</t>
  </si>
  <si>
    <t>château de Chenonceau (panorama 360°)</t>
  </si>
  <si>
    <t>fromparis.com</t>
  </si>
  <si>
    <t>les jardins du Trocadéro (panorama 360°)</t>
  </si>
  <si>
    <t>le musée d'Orsay (panorama 360°)</t>
  </si>
  <si>
    <t>le Louvre et l'Arc de Triomphe (panorama 360°)</t>
  </si>
  <si>
    <t>quai de Grenelle de nuit (panorama 360°)</t>
  </si>
  <si>
    <t>Paris – la Défense (panorama 360°)</t>
  </si>
  <si>
    <t>Paris de nuit (13 panoramas)</t>
  </si>
  <si>
    <t>Paris – le grand palais (jours de fêtes)</t>
  </si>
  <si>
    <t>village Conques (panorama 360°)</t>
  </si>
  <si>
    <t>lac du Bourget (panorama 360°)</t>
  </si>
  <si>
    <t>on.visite.com</t>
  </si>
  <si>
    <t>Chambéry (une trentaine de panoramas 360°)</t>
  </si>
  <si>
    <t>Hôtel de Matignon</t>
  </si>
  <si>
    <t>gouvernement.fr</t>
  </si>
  <si>
    <t>Europe</t>
  </si>
  <si>
    <t>l'Europe à 25 en chiffres</t>
  </si>
  <si>
    <t>l'Europe et les capitales de l'Union Européenne</t>
  </si>
  <si>
    <t>Pays, drapeaux et capitales d'Europe</t>
  </si>
  <si>
    <t>soutien67.free.fr</t>
  </si>
  <si>
    <t>l'Europe : questionnaire sur les drapeaux et les capitales</t>
  </si>
  <si>
    <t>Bureau Information Jeunesse (mission locale Sud Essonne)</t>
  </si>
  <si>
    <t>Monde</t>
  </si>
  <si>
    <t>Monde : les zones climatiques</t>
  </si>
  <si>
    <t>les continents et les océans</t>
  </si>
  <si>
    <t>les régions polaires, des laboratoires scientifiques uniques au monde (collège)</t>
  </si>
  <si>
    <t>International Polar Foundation</t>
  </si>
  <si>
    <t>les régions polaires (le climat, le cycle de l'eau – 25 animations) collège</t>
  </si>
  <si>
    <t>educapoles.ch</t>
  </si>
  <si>
    <t>les impacts du changement climatique sur l'océan (collège)</t>
  </si>
  <si>
    <t>l’homme victime et responsable du changement climatique actuel</t>
  </si>
  <si>
    <t>la station polaire Princess Elisabeth</t>
  </si>
  <si>
    <t>évolution de la population mondiale</t>
  </si>
  <si>
    <t>Institut National d'Etudes Démographiques</t>
  </si>
  <si>
    <t>la pyramide des âges</t>
  </si>
  <si>
    <t>l'atlas de la population</t>
  </si>
  <si>
    <t>la population mondiale et moi</t>
  </si>
  <si>
    <t>la population mondiale… et moi ?</t>
  </si>
  <si>
    <t>Cité des sciences + INED</t>
  </si>
  <si>
    <t>simulateur d'évolution de la population</t>
  </si>
  <si>
    <t>lien entre densités de peuplement et milieu naturel</t>
  </si>
  <si>
    <t>évolution de la population dans le monde 1950 - 2050</t>
  </si>
  <si>
    <t>Nicolas Lambert</t>
  </si>
  <si>
    <t>répartition de la population mondiale (collège)</t>
  </si>
  <si>
    <t>l'urbanisation du Monde (collège)</t>
  </si>
  <si>
    <t>Belin</t>
  </si>
  <si>
    <t>notre planète la Terre (carte d'identité, continents, hémisphère, poles...)</t>
  </si>
  <si>
    <t>maison de Kiso – habitat traditionnel japonais (4 panoramas)</t>
  </si>
  <si>
    <t>la muraille de Chine</t>
  </si>
  <si>
    <t>les ethnies Chinoises</t>
  </si>
  <si>
    <t>le parcours du Dakar 2002</t>
  </si>
  <si>
    <t>la mission d'exploration océanographique Tara-Océans</t>
  </si>
  <si>
    <t>paysages et climats</t>
  </si>
  <si>
    <t>la Main à la Pâte - INRP</t>
  </si>
  <si>
    <t>domaines bioclimatiques</t>
  </si>
  <si>
    <t>la montée des eaux</t>
  </si>
  <si>
    <t>Venise engloutie ?</t>
  </si>
  <si>
    <t>le trafic fluvial</t>
  </si>
  <si>
    <t>histoire du calendrier</t>
  </si>
  <si>
    <t>histoire des inventions</t>
  </si>
  <si>
    <t>chronologie interactive</t>
  </si>
  <si>
    <t>Inrap</t>
  </si>
  <si>
    <t>recherche sites archéologiques sur carte interactive</t>
  </si>
  <si>
    <t>les grandes inventions depuis 1800</t>
  </si>
  <si>
    <t>Récit (Québec)</t>
  </si>
  <si>
    <t>nos ancètres les Gaulois ? Gravures anciennes et textes</t>
  </si>
  <si>
    <t>INA : Jalons pour l'histoire du temps présent</t>
  </si>
  <si>
    <t>INA</t>
  </si>
  <si>
    <t>l'histoire de la lessive (de la préhistoire à aujourd'hui)</t>
  </si>
  <si>
    <t>Procter &amp; Gamble</t>
  </si>
  <si>
    <t>Archéologie</t>
  </si>
  <si>
    <t>archéologie préventive – rechercher un site (carte)</t>
  </si>
  <si>
    <t>fouilles archéologiques : Besançon</t>
  </si>
  <si>
    <t>fouilles archéologiques : Lyon - le chantier</t>
  </si>
  <si>
    <t>fouilles archéologiques : Lyon - découvertes</t>
  </si>
  <si>
    <t>fouilles archéologiques : Orléans</t>
  </si>
  <si>
    <t>fouilles archéologiques : Reims</t>
  </si>
  <si>
    <t>fouilles archéologiques : Sénart</t>
  </si>
  <si>
    <t>fouilles archéologiques : Tours</t>
  </si>
  <si>
    <t>fouilles archéologiques : canal Seine – Nord-Europe</t>
  </si>
  <si>
    <t>visites virtuelles : tous les sites</t>
  </si>
  <si>
    <t>visite virtuelle : Alger (place des Martyrs)</t>
  </si>
  <si>
    <t>visite virtuelle : Allonnes (entre Chartres et Orléans)</t>
  </si>
  <si>
    <t>visite virtuelle : Autun (îlot d'habitation antique)</t>
  </si>
  <si>
    <t>visite virtuelle : Baillet-en-France</t>
  </si>
  <si>
    <t>visite virtuelle : Gonesse (église)</t>
  </si>
  <si>
    <t>visite virtuelle : Havrincourt (site paléolithique) près de Cambrai</t>
  </si>
  <si>
    <t>visite virtuelle : Jouy-en-Josas (Déjeuner sous l'herbe)</t>
  </si>
  <si>
    <t>visite virtuelle : Lattes (village âge de fer)</t>
  </si>
  <si>
    <t>visite viruelle : Mandeure (temple – théâtre gallo-romain)</t>
  </si>
  <si>
    <t>visite virtuelle : villa gallo-romaine (Canal Seine-Nord Europe)</t>
  </si>
  <si>
    <t>visite virtuelle : Marseille (Hôtel-Dieu)</t>
  </si>
  <si>
    <t>visite virtuelle : Mont-Saint-Michel</t>
  </si>
  <si>
    <t>visite virtuelle : Nantes</t>
  </si>
  <si>
    <t>visite virtuelle : Pont-Sur-Seine (site néolithique - Champagne-Ardenne)</t>
  </si>
  <si>
    <t>visite virtuelle : Propriano (églises paléochrétiennes)</t>
  </si>
  <si>
    <t>visite virtuelle : Rennes (couvent des Jacobins)</t>
  </si>
  <si>
    <t>visite virtuelle : Saint Martin du Mont (Bourgogne)</t>
  </si>
  <si>
    <t>visite virtuelle : Tourville la Rivière (troncon thoracique cervidé)</t>
  </si>
  <si>
    <t>visite virtuelle : Troyes (atelier des tanneurs)</t>
  </si>
  <si>
    <t>visite virtuelle : Wissous (aéroport Paris-Orly)</t>
  </si>
  <si>
    <t>Préhistoire</t>
  </si>
  <si>
    <t>sur les traces de l'homme en Aquitaine</t>
  </si>
  <si>
    <t>alignement de menhirs de Menec (panorama 360°)</t>
  </si>
  <si>
    <t>dolmen Mane Groh Erdeven (panorama 360°)</t>
  </si>
  <si>
    <t>grotte de Lascaux</t>
  </si>
  <si>
    <t>grotte préhistorique de Foissac</t>
  </si>
  <si>
    <t>frise : de la préhistoire à nos jours</t>
  </si>
  <si>
    <t>frise : vivre au néolithique</t>
  </si>
  <si>
    <t>le polissage : reconstitution</t>
  </si>
  <si>
    <t>Hatier-Magellan</t>
  </si>
  <si>
    <t>les premiers villages : reconstitution</t>
  </si>
  <si>
    <t>parcours lecture : Voyage à l'époque de la préhistoire</t>
  </si>
  <si>
    <t>ticenogood.info (Jean-Marc Pentecouteau)</t>
  </si>
  <si>
    <t>Antiquité</t>
  </si>
  <si>
    <t>rallye web : Les Gaulois</t>
  </si>
  <si>
    <t>les Gaulois d'Acy-Romance (Ardennes)</t>
  </si>
  <si>
    <t>village Gaulois en images de synthèses (Acy-Romance)</t>
  </si>
  <si>
    <t>Gaulois une expo renversante (19 octobre 2011 - 2 septembre 2012)</t>
  </si>
  <si>
    <t>les animaux au temps des Gaulois</t>
  </si>
  <si>
    <t>carte de France des toponymes (origine Gauloise des noms de lieux)</t>
  </si>
  <si>
    <t>évolution de l'empire romain</t>
  </si>
  <si>
    <t>la conquête de la Gaule par Jules César</t>
  </si>
  <si>
    <t>livre Didapages (Agnès Pleutin – prof collège)</t>
  </si>
  <si>
    <t>Villa en Gaule romaine (Villa-Loupian en Languedoc)</t>
  </si>
  <si>
    <t>villa.culture.fr</t>
  </si>
  <si>
    <t>Taden, une villa antique</t>
  </si>
  <si>
    <t>César : une carrière sous la République (collège)</t>
  </si>
  <si>
    <t>college.clionautes.org</t>
  </si>
  <si>
    <t>les jeux olympiques dans la Grèce Antique</t>
  </si>
  <si>
    <t>la cité romaine</t>
  </si>
  <si>
    <t>diffusion du christianisme dans l'empire romain</t>
  </si>
  <si>
    <t>A la découverte de la ville de Rome au 1er siècle</t>
  </si>
  <si>
    <t>Coliseum (Rome) visite à 360°</t>
  </si>
  <si>
    <t>Carcassonne : histoire de la cité</t>
  </si>
  <si>
    <t>la cité de Carcassonne au coeur de l'histoire (plan)</t>
  </si>
  <si>
    <t>crdp Montpellier</t>
  </si>
  <si>
    <t>l'Egypte (collège)</t>
  </si>
  <si>
    <t>collège Marie-Curie</t>
  </si>
  <si>
    <t>l'Egypte – carte interactive (collège)</t>
  </si>
  <si>
    <t>France 5</t>
  </si>
  <si>
    <t>l'empire Byzantin – carte interactive (collège)</t>
  </si>
  <si>
    <t>Moyen-Age</t>
  </si>
  <si>
    <t>étapes de la construction d'un château-fort</t>
  </si>
  <si>
    <t>évolution des châteaux-forts au cours des siècles</t>
  </si>
  <si>
    <t>les châteaux forts au Moyen-Age</t>
  </si>
  <si>
    <t>livre Didapages (pôle d'Amagne – cycles 1 et 2)</t>
  </si>
  <si>
    <t>le château de Derval</t>
  </si>
  <si>
    <t>BNF</t>
  </si>
  <si>
    <t>château médiéval : tour de Bridiers (Creuse)</t>
  </si>
  <si>
    <t>Limoges : évolution d'une ville de l'Antiquité au Moyen-Age</t>
  </si>
  <si>
    <t>Educreuse (Gérard Laurichesse)</t>
  </si>
  <si>
    <t>Limoges : cathédrale Saint-Etienne (édifice gothique)</t>
  </si>
  <si>
    <t>Toulouse : basilique Saint-Sernin (édifice roman)</t>
  </si>
  <si>
    <t>contruction du château de Versailles : introduction</t>
  </si>
  <si>
    <t>Versailles 1 : sous Louis XIII</t>
  </si>
  <si>
    <t>Versailles 2 : sous Louis XIV – 1e campagne</t>
  </si>
  <si>
    <t>Versailles 3 : sous Louis XIV – 2e campagne</t>
  </si>
  <si>
    <t>Versailles 4 : sous Louis XIV – 3e campagne</t>
  </si>
  <si>
    <t>portrait Louis XIV</t>
  </si>
  <si>
    <t>Philippe Sallet – collège d'Héricourt</t>
  </si>
  <si>
    <t>Versailles : plan interactif</t>
  </si>
  <si>
    <t>Versailles, le symbole de l'absolutisme</t>
  </si>
  <si>
    <t>une église romane</t>
  </si>
  <si>
    <t>une abbaye au Moyen-Age (Fontenay)</t>
  </si>
  <si>
    <t>l'abbatiale de Conques (10 panoramas)</t>
  </si>
  <si>
    <t>Saint-Denis, une ville au Moyen-Age</t>
  </si>
  <si>
    <t>Seigneurs et paysans (à la découverte de la seigneurie de Wismes)</t>
  </si>
  <si>
    <t>L'équipement du chevalier</t>
  </si>
  <si>
    <t>Stéphane Tourneur</t>
  </si>
  <si>
    <t>L'empire Carolingien (collège)</t>
  </si>
  <si>
    <t>livre Didapages (Stéphane Tourneur)</t>
  </si>
  <si>
    <t>construction de la France</t>
  </si>
  <si>
    <t>à votre service Mon Seigneur (niv. 5e)</t>
  </si>
  <si>
    <t>5 parcours de lecture sur le Moyen- Age</t>
  </si>
  <si>
    <t>parcours lecture : Quête à l'époque du Moyen-Age</t>
  </si>
  <si>
    <t>Renaissance</t>
  </si>
  <si>
    <t>les grands voyages de découvertes</t>
  </si>
  <si>
    <t>parcours lecture : Les grandes découvertes</t>
  </si>
  <si>
    <t>château de Chenonceau (39 panoramas)</t>
  </si>
  <si>
    <t>château de Versailles – galerie des glaces (4 panoramas)</t>
  </si>
  <si>
    <t>château de Blois</t>
  </si>
  <si>
    <t>chateaudeblois.fr</t>
  </si>
  <si>
    <t>parcours lecture : Quête à 'époque de la Révolution Française</t>
  </si>
  <si>
    <t>Napoléon (niv. collège)</t>
  </si>
  <si>
    <t>diffusion des idées révolutionnaires, Napoléon, Goya (collège)</t>
  </si>
  <si>
    <t>la traite atlantique au XVIIIe siècle</t>
  </si>
  <si>
    <t>La France et ses Révolutions au XIXe siècle</t>
  </si>
  <si>
    <t>(collège) V. Moreau  -  3 frises + tableau « la Liberté guidant le peuple » de Delacroix</t>
  </si>
  <si>
    <t>La colonisation européenne de 1850 à 1939</t>
  </si>
  <si>
    <t>cartes introduction à l'étude de la première guerre mondiale</t>
  </si>
  <si>
    <t>lycée</t>
  </si>
  <si>
    <t>rally web : la deuxième guerre mondiale</t>
  </si>
  <si>
    <t>musée de la résistance de Besançon (collège)</t>
  </si>
  <si>
    <t>le mémorial de la Shoah</t>
  </si>
  <si>
    <t>(le grenier de Sarah)</t>
  </si>
  <si>
    <t>Progrès et inventions au XIXe siècle</t>
  </si>
  <si>
    <t>livre Didapages (Julien Crémoux – école Henri Challand)</t>
  </si>
  <si>
    <t>évolution d'un fleuve : le Rhône</t>
  </si>
  <si>
    <t>L'Europe</t>
  </si>
  <si>
    <t>construction de l'Europe</t>
  </si>
  <si>
    <t>la construction de l'Union Européenne</t>
  </si>
  <si>
    <t xml:space="preserve">soutien67.free.fr </t>
  </si>
  <si>
    <t>l'union européenne</t>
  </si>
  <si>
    <t>Ministère des affaires étrangères</t>
  </si>
  <si>
    <t>la construction européenne</t>
  </si>
  <si>
    <t>la formation de l'Europe</t>
  </si>
  <si>
    <t>Académie de Versailles</t>
  </si>
  <si>
    <t>les contours de la future Europe</t>
  </si>
  <si>
    <t>l'élargissement de l'Europe</t>
  </si>
  <si>
    <t>Cité de l'Architecture et du Patrimoine</t>
  </si>
  <si>
    <t>Le Sacré-Coeur à Paris (10 panoramas)</t>
  </si>
  <si>
    <t>la démarche scientifique</t>
  </si>
  <si>
    <t>Commissariat à l'Energie Atomique</t>
  </si>
  <si>
    <t>corps humain</t>
  </si>
  <si>
    <t>d'où vient bébé ?</t>
  </si>
  <si>
    <t>voyage au pays du sommeil</t>
  </si>
  <si>
    <t>non au tabac (collège)</t>
  </si>
  <si>
    <t>les dangers du bruit (collège)</t>
  </si>
  <si>
    <t>le mouvement (muscles)</t>
  </si>
  <si>
    <t>Biologie en flash</t>
  </si>
  <si>
    <t>les appareils squelettique et musculaire</t>
  </si>
  <si>
    <t>le squelette humain</t>
  </si>
  <si>
    <t>le corps humain : le squelette</t>
  </si>
  <si>
    <t>Curiosphère.TV</t>
  </si>
  <si>
    <t>grandir : associer objet à la taille du personnage (jeu)</t>
  </si>
  <si>
    <t>http://lionel-tardy.com/cliclait/cliclait.swf</t>
  </si>
  <si>
    <t>le goût autour du monde (jeu)</t>
  </si>
  <si>
    <t>Cliclait</t>
  </si>
  <si>
    <t>le corps humain : digestion et respiration</t>
  </si>
  <si>
    <t>l'alimentation dans tous les sens</t>
  </si>
  <si>
    <t>le développement de la dentition</t>
  </si>
  <si>
    <t>les deux dentitions de l'homme</t>
  </si>
  <si>
    <t>les sources humaines de saleté</t>
  </si>
  <si>
    <t>l'équilibre alimentaire</t>
  </si>
  <si>
    <t>recompose la pyramide alimentaire</t>
  </si>
  <si>
    <t>construis ta propre pyramide alimentaire</t>
  </si>
  <si>
    <t>illusions d'optique</t>
  </si>
  <si>
    <t>5 illusions d'optique (lignes)</t>
  </si>
  <si>
    <t>illusions géométriques</t>
  </si>
  <si>
    <t>illusions d'optique : la taille</t>
  </si>
  <si>
    <t>illusions d'optique : la forme</t>
  </si>
  <si>
    <t>illusions d'optique : face et profil</t>
  </si>
  <si>
    <t>illusions d'optique : figures animées</t>
  </si>
  <si>
    <t>vivant</t>
  </si>
  <si>
    <t>Museum d'Histoire Naturelle, Paris (panoramas de 3 salles)</t>
  </si>
  <si>
    <t>la fossilisation</t>
  </si>
  <si>
    <t>animaux et cycle des saisons</t>
  </si>
  <si>
    <t>quizz sur les dinosaures</t>
  </si>
  <si>
    <t>cétoine, grillon, guppy, mérion, phasme, rainette</t>
  </si>
  <si>
    <t>cactée, menthe, orchidée, piment de Cayenne, plante carnivore, radis</t>
  </si>
  <si>
    <t>le cycle de vie d'une plante à graine</t>
  </si>
  <si>
    <t>chaîne alimentaire : dans la mare</t>
  </si>
  <si>
    <t>chaîne alimentaire : dans le jardin</t>
  </si>
  <si>
    <t>le caméléon</t>
  </si>
  <si>
    <t>transformation chenille en papillon (le machaon)</t>
  </si>
  <si>
    <t>la chouette hulotte</t>
  </si>
  <si>
    <t>livre Didapages (CP école de Mervent)</t>
  </si>
  <si>
    <t>les animaux : peau, pattes, petit, empreintes... (jeu)</t>
  </si>
  <si>
    <t>jardinons à l'école</t>
  </si>
  <si>
    <t>la germination : petit pois et haricot</t>
  </si>
  <si>
    <t>clé identification des arbres et arbustes du bocage normand</t>
  </si>
  <si>
    <t>que deviennent les feuilles qui sont tombées ? (cycle 2)</t>
  </si>
  <si>
    <t>livre Didapages (Ecole René Jaulin de Fontenay-le-Comte)</t>
  </si>
  <si>
    <t>matière</t>
  </si>
  <si>
    <t>le cycle de l'eau - 1</t>
  </si>
  <si>
    <t>le cycle de l'eau - 2</t>
  </si>
  <si>
    <t>le cycle de l'eau - 3</t>
  </si>
  <si>
    <t>le cycle de l'eau - 4</t>
  </si>
  <si>
    <t>le cycle de l'eau - 5</t>
  </si>
  <si>
    <t>le cycle de l'eau - 6</t>
  </si>
  <si>
    <t>le cycle de l'eau - 7</t>
  </si>
  <si>
    <t>à la découverte du cycle de l'eau - 7</t>
  </si>
  <si>
    <t>Météo France</t>
  </si>
  <si>
    <t>le cycle de l'eau (cycle naturel et cycle domestique) - 8</t>
  </si>
  <si>
    <t>Lyonnaise de eaux – Suez</t>
  </si>
  <si>
    <t>la distribution de l'eau</t>
  </si>
  <si>
    <t>les états de la matière : l'eau</t>
  </si>
  <si>
    <t>l'eau dans tous ses états !</t>
  </si>
  <si>
    <t xml:space="preserve">l'eau dans tous ses états (collège)  </t>
  </si>
  <si>
    <t>Sceren Cnrs</t>
  </si>
  <si>
    <t>les trois états de la matière</t>
  </si>
  <si>
    <t>les jeux d'eau (flotte ou coule, barrages, le jet d'eau)</t>
  </si>
  <si>
    <t>quizz sur l'eau</t>
  </si>
  <si>
    <t>Espace des sciences (Rennes)</t>
  </si>
  <si>
    <t>pénurie d'eau sur la planète (collège)</t>
  </si>
  <si>
    <t>le Monde</t>
  </si>
  <si>
    <t>énergie</t>
  </si>
  <si>
    <t>l'effet de serre - 1</t>
  </si>
  <si>
    <t>l'effet de serre - 2</t>
  </si>
  <si>
    <t>calcul émission gaz à effet de serre</t>
  </si>
  <si>
    <t>l'énergie à la loupe</t>
  </si>
  <si>
    <t>edf</t>
  </si>
  <si>
    <t>l'énergie et ses transformations</t>
  </si>
  <si>
    <t>les différentes formes d'énergie</t>
  </si>
  <si>
    <t>les diverses sources d'énergie</t>
  </si>
  <si>
    <t>les grandes dates de l'énergie</t>
  </si>
  <si>
    <t>localisation des sources d'énergie</t>
  </si>
  <si>
    <t>extraction du pétrole et du gaz</t>
  </si>
  <si>
    <t>le transport du pétrole et du gaz</t>
  </si>
  <si>
    <t>pétrole : de l'extraction à la pompe</t>
  </si>
  <si>
    <t>le charbon</t>
  </si>
  <si>
    <t>la force de l'eau</t>
  </si>
  <si>
    <t>l'énergie nucléaire</t>
  </si>
  <si>
    <t>la géothermie</t>
  </si>
  <si>
    <t>les énergies renouvelables</t>
  </si>
  <si>
    <t>sources d'énergie : renouvelable ou non-renouvelable ?</t>
  </si>
  <si>
    <t>la biomasse</t>
  </si>
  <si>
    <t>les biocarburants</t>
  </si>
  <si>
    <t>la turbine et l'alternateur</t>
  </si>
  <si>
    <t>de la centrale à la ville</t>
  </si>
  <si>
    <t>sur la route de l'électricité</t>
  </si>
  <si>
    <t>énergie et économies d'énergie</t>
  </si>
  <si>
    <t>l'énergie dans les transports - 1</t>
  </si>
  <si>
    <t>l'énergie dans les transports - 2</t>
  </si>
  <si>
    <t>l'énergie et l'effet de serre</t>
  </si>
  <si>
    <t>l'énergie du futur</t>
  </si>
  <si>
    <t>cycle du gaz carbonique</t>
  </si>
  <si>
    <t>mission « économie d'énergie »</t>
  </si>
  <si>
    <t>économiser l'énergie (jeu)</t>
  </si>
  <si>
    <t>Agence de l'efficacité energétique – Québec</t>
  </si>
  <si>
    <t>l'énergie, combien ça coûte ?</t>
  </si>
  <si>
    <t>l'énergie, d'où ça vient ?</t>
  </si>
  <si>
    <t>ressources et réserves : combien d'énergie reste-t-il sous terre ?</t>
  </si>
  <si>
    <t>l'utilisation rationnelle de l'énergie</t>
  </si>
  <si>
    <t>énergie : les efforts individuels et collectifs</t>
  </si>
  <si>
    <t>des gestes durables (test : quel éco-consommateur es-tu ?)</t>
  </si>
  <si>
    <t>les sources d'énergie d'aujourd'hui et de demain</t>
  </si>
  <si>
    <t>la consommation d'énergie hier et aujourd 'hui</t>
  </si>
  <si>
    <t>le biomimétisme, s'inspirer du vivant pour économiser l'énergie</t>
  </si>
  <si>
    <t>d'où vient l'énergie que nous consommons ? (données pour la Belgique)</t>
  </si>
  <si>
    <t>biodiversité : les bons gestes au quotidien</t>
  </si>
  <si>
    <t>biodiversité en mer du Nord</t>
  </si>
  <si>
    <t>biodiversité : les rythmes naturels</t>
  </si>
  <si>
    <t>biodiversité : testez vos connaissances</t>
  </si>
  <si>
    <t>électricité</t>
  </si>
  <si>
    <t>schématisation circuit électrique (collège)</t>
  </si>
  <si>
    <t>physique – chimie au collège (5e)</t>
  </si>
  <si>
    <t>animations sur l'eau, l'électricité, l'optique...</t>
  </si>
  <si>
    <t>les bons gestes sécurité – à la maison, dehors</t>
  </si>
  <si>
    <t>environnement</t>
  </si>
  <si>
    <t>ma maison, ma planète... et moi !</t>
  </si>
  <si>
    <t>écoville - construire une ville en accord avec l'environnement (jeu)</t>
  </si>
  <si>
    <t>moi, je trie !</t>
  </si>
  <si>
    <t>mairie de Paris</t>
  </si>
  <si>
    <t>le tri, le recyclage (jeu)</t>
  </si>
  <si>
    <t>mairie d'Issy les Moulineaux</t>
  </si>
  <si>
    <t>le tri sélectif (jeu)</t>
  </si>
  <si>
    <t>le recyclage du papier et du carton</t>
  </si>
  <si>
    <t>le recyclage de l'acier</t>
  </si>
  <si>
    <t>tout sur le tri et le recyclage</t>
  </si>
  <si>
    <t>écoemballages</t>
  </si>
  <si>
    <t>le tri – challenge (jeu)</t>
  </si>
  <si>
    <t>usine d'incinération</t>
  </si>
  <si>
    <t>SYDOM du Jura</t>
  </si>
  <si>
    <t>trier mes déchets, ramener mes déchets, don, réutilisation (4 animations)</t>
  </si>
  <si>
    <t>SYCTOM Paris</t>
  </si>
  <si>
    <t>la 2e vie des déchets</t>
  </si>
  <si>
    <t>les temps de dégradation des déchets</t>
  </si>
  <si>
    <t>parc naturel Scarpe Escaut</t>
  </si>
  <si>
    <t>le recyclage des piles et batteries</t>
  </si>
  <si>
    <t>batribox.fr</t>
  </si>
  <si>
    <t>le recyclage du verre</t>
  </si>
  <si>
    <t>verre-avenir.fr</t>
  </si>
  <si>
    <t>calcul de l'empreinte écologique - 1</t>
  </si>
  <si>
    <t>Cité des Sciences – Grand Lyon</t>
  </si>
  <si>
    <t>calcul de l'empreinte écologique - 2</t>
  </si>
  <si>
    <t>WWF</t>
  </si>
  <si>
    <t>l'empreinte écologique</t>
  </si>
  <si>
    <t>trop d'ordures, c'est trop nul !</t>
  </si>
  <si>
    <t>France nature environnement</t>
  </si>
  <si>
    <t>pour une gestion économique des déchets (5 animations)</t>
  </si>
  <si>
    <t>RECYC-QUÉBEC</t>
  </si>
  <si>
    <t>Réductor, stop aux déchets (jeu)</t>
  </si>
  <si>
    <t>ADEME</t>
  </si>
  <si>
    <t>opération poubelles vides (jeu)</t>
  </si>
  <si>
    <t>l'éco-missaire mène l'enquête (jeu)</t>
  </si>
  <si>
    <t>Ministère du développement durable</t>
  </si>
  <si>
    <t>la vie dans la forêt finlandaise (faune, flore, développement durable)</t>
  </si>
  <si>
    <t>UPM (un des leaders mondiaux de l'industrie forestière)</t>
  </si>
  <si>
    <t>le calendrier des gestes écologiques</t>
  </si>
  <si>
    <t>la terre respire (simulation naissance, décès, émission CO2) - en anglais</t>
  </si>
  <si>
    <t>Le ciel et la Terre</t>
  </si>
  <si>
    <t>le soleil, la terre et la lune</t>
  </si>
  <si>
    <t>les années bissextiles</t>
  </si>
  <si>
    <t>les saisons . 1</t>
  </si>
  <si>
    <t>les saisons . 2</t>
  </si>
  <si>
    <t>les saisons . 3</t>
  </si>
  <si>
    <t>le phénomène des saisons</t>
  </si>
  <si>
    <t>Agence Spatiale Canadienne</t>
  </si>
  <si>
    <t>la sphère céleste</t>
  </si>
  <si>
    <t>les phases de la lune . 1</t>
  </si>
  <si>
    <t>les phases de la lune . 2</t>
  </si>
  <si>
    <t>Musée de la civilisation (Québec)</t>
  </si>
  <si>
    <t>les phases de la lune . 3</t>
  </si>
  <si>
    <t>les phases de la lune (collège)</t>
  </si>
  <si>
    <t>Bréal</t>
  </si>
  <si>
    <t>fonctionnement des marées</t>
  </si>
  <si>
    <t>le phénomène des marées</t>
  </si>
  <si>
    <t>les marées</t>
  </si>
  <si>
    <t>observer les nuages</t>
  </si>
  <si>
    <t>les nuages</t>
  </si>
  <si>
    <t>les éclipses solaires et lunaires</t>
  </si>
  <si>
    <t>le mouvement circumpolaire (introduction au ciel nocturne)</t>
  </si>
  <si>
    <t>montre-moi les constellations hivernales (introduction au ciel nocturne)</t>
  </si>
  <si>
    <t>montre-moi les constellations estivales (introduction au ciel nocturne)</t>
  </si>
  <si>
    <t>le mouvement apparent du soleil</t>
  </si>
  <si>
    <t>« mouvements » du soleil et saisons</t>
  </si>
  <si>
    <t>la nuit polaire</t>
  </si>
  <si>
    <t>parcours : Le système solaire</t>
  </si>
  <si>
    <t>le système soleil, terre, lune</t>
  </si>
  <si>
    <t>le système solaire : les planètes</t>
  </si>
  <si>
    <t>votre poids sur d'autres planètes (unités en livres)</t>
  </si>
  <si>
    <t>l'intérieur des planètes (collège)</t>
  </si>
  <si>
    <t>le cycle de vie d'une étoile (collège)</t>
  </si>
  <si>
    <t>l'intérieur du soleil</t>
  </si>
  <si>
    <t>sur les traces d'une comète (collège)</t>
  </si>
  <si>
    <t>la pluie de météores Léonides (collège)</t>
  </si>
  <si>
    <t>la comète Linear (collège)</t>
  </si>
  <si>
    <t>notre place dans la voie lactée (collège)</t>
  </si>
  <si>
    <t>de la terre au soleil</t>
  </si>
  <si>
    <t>les étoiles, le soleil, les planètes...</t>
  </si>
  <si>
    <t>la naissance du système solaire</t>
  </si>
  <si>
    <t>la Terre, spécialiste du recyclage</t>
  </si>
  <si>
    <t>Pourquoi les étoiles brillent-elles ?</t>
  </si>
  <si>
    <t>alternance jour/nuit et ensoleillement</t>
  </si>
  <si>
    <t>Université de Nantes</t>
  </si>
  <si>
    <t xml:space="preserve">les éclipses  </t>
  </si>
  <si>
    <t>la lune réfléchit</t>
  </si>
  <si>
    <t>la nuit dans l'ombre</t>
  </si>
  <si>
    <t>Ombres et lumières (expo : entrée laboratoire)</t>
  </si>
  <si>
    <t>l'ombre contre-jour</t>
  </si>
  <si>
    <t>l'ombre éclaircie</t>
  </si>
  <si>
    <t>l'ombre apparaît</t>
  </si>
  <si>
    <t>l'ombre en couleurs</t>
  </si>
  <si>
    <t>ombres : la théorie d'Archibald</t>
  </si>
  <si>
    <t>les ombres (collège)</t>
  </si>
  <si>
    <t>Jean-Pierre Fournat</t>
  </si>
  <si>
    <t>météorologie : les satellites et leurs applications</t>
  </si>
  <si>
    <t>la structure verticale de l'atmosphère</t>
  </si>
  <si>
    <t>le bleu du ciel</t>
  </si>
  <si>
    <t>Géologie</t>
  </si>
  <si>
    <t>Quand la terre gronde (plaques, séismes, volcans, continents...)</t>
  </si>
  <si>
    <t>volcans et éruptions volcaniques</t>
  </si>
  <si>
    <t>les volcans</t>
  </si>
  <si>
    <t>les différentes roches de la terre</t>
  </si>
  <si>
    <t>volcanisme, séismes, plaques</t>
  </si>
  <si>
    <t>les séismes</t>
  </si>
  <si>
    <t>séismes et glissements de terrain</t>
  </si>
  <si>
    <t>comment réagissent les batiments en cas de séisme</t>
  </si>
  <si>
    <t>les tremblements de terre</t>
  </si>
  <si>
    <t>Halte aux catastrophes (jeu de simulation créé par l'ONU/ISDR)</t>
  </si>
  <si>
    <t>le tsunami</t>
  </si>
  <si>
    <t>le sismomètre (collège)</t>
  </si>
  <si>
    <t>objets techniques</t>
  </si>
  <si>
    <t>simulation d'écluse</t>
  </si>
  <si>
    <t>fonctionnement d'une écluse simple</t>
  </si>
  <si>
    <t>fonctionnement d'une écluse</t>
  </si>
  <si>
    <t>les mécanismes</t>
  </si>
  <si>
    <t>la transmission des mouvements (collège)</t>
  </si>
  <si>
    <t>la gamme de montage d'une trottinette (collège)</t>
  </si>
  <si>
    <t>technix : machine à remonter le temps (jeu)</t>
  </si>
  <si>
    <t>musée des Arts et Métiers</t>
  </si>
  <si>
    <t>braquets et vitesses (collège)</t>
  </si>
  <si>
    <t>l'évolution du vélo</t>
  </si>
  <si>
    <t>vélo : les différents types de freinage</t>
  </si>
  <si>
    <t>Boeing vous présente son nouvel avion</t>
  </si>
  <si>
    <t>aquarium, boîte à soleil, cristal, kaléidoscope, planeur, thaumatrope</t>
  </si>
  <si>
    <t>naissance d'une boussole</t>
  </si>
  <si>
    <t>les emballages</t>
  </si>
  <si>
    <t>couleurs et températures</t>
  </si>
  <si>
    <t>les matériaux</t>
  </si>
  <si>
    <t>la station météo : fiches techniques (pluviomètre, anémomètre, girouette, thermomètre)</t>
  </si>
  <si>
    <t>livre Didapages (CP-CE1 école de la Chapelle-Achard)</t>
  </si>
  <si>
    <t>B2i</t>
  </si>
  <si>
    <t>découvrir l'ordinateur et ses périphériques</t>
  </si>
  <si>
    <t>La Cité des Sciences</t>
  </si>
  <si>
    <t>les périphériques de l'ordinateur (quizz)</t>
  </si>
  <si>
    <t>la découverte du clavier</t>
  </si>
  <si>
    <t>le clavier de l'ordinateur</t>
  </si>
  <si>
    <t>utiliser le clavier de l'ordinateur</t>
  </si>
  <si>
    <t>découverte de la souris</t>
  </si>
  <si>
    <t>l'arborescence des fichiers</t>
  </si>
  <si>
    <t>le cheminement du courrier électronique</t>
  </si>
  <si>
    <t>Comment fonctionne la messagerie électronique ?</t>
  </si>
  <si>
    <t>la résolution d'un écran</t>
  </si>
  <si>
    <t>les réseaux et internet</t>
  </si>
  <si>
    <t>qu'est-ce qu'une URL ?</t>
  </si>
  <si>
    <t>qu'est-ce qu'un virus ?</t>
  </si>
  <si>
    <t>internet, comment ça marche ?</t>
  </si>
  <si>
    <t xml:space="preserve">domaine 2 du b2i </t>
  </si>
  <si>
    <t>livre Didapages (Michel Bourlier)</t>
  </si>
  <si>
    <t>histoire des arts</t>
  </si>
  <si>
    <t>Préhistoire : figures féminines au Paléolithique</t>
  </si>
  <si>
    <t>Art préhistorique</t>
  </si>
  <si>
    <t>livre Didapages (Ecole Sainte-Marie, Guyans-Vennes)</t>
  </si>
  <si>
    <t>Renaissance : Léonard de Vinci – La Joconde</t>
  </si>
  <si>
    <t>La Cène – Léonard de Vinci</t>
  </si>
  <si>
    <t>la Chapelle Sixtine</t>
  </si>
  <si>
    <t>Musée du Vatican</t>
  </si>
  <si>
    <t>La Joconde à la loupe</t>
  </si>
  <si>
    <t>musée du Louvre</t>
  </si>
  <si>
    <t>Victoire de Samothrace à la loupe</t>
  </si>
  <si>
    <t>Le Scribe accroupi</t>
  </si>
  <si>
    <t>Le Sacre de Napoléon à la loupe</t>
  </si>
  <si>
    <t>Retable des sept sacrements, les primitifs flamands (collège)</t>
  </si>
  <si>
    <t>dessin – peinture</t>
  </si>
  <si>
    <t>application dessin en ligne</t>
  </si>
  <si>
    <t>Sumo Paint</t>
  </si>
  <si>
    <t>dessiner à la manière de Picasso</t>
  </si>
  <si>
    <t>les demoiselles d'Avignon</t>
  </si>
  <si>
    <t>académie de Poitiers</t>
  </si>
  <si>
    <t>dessiner comme Jackson Pollock</t>
  </si>
  <si>
    <t>Gauguin et les couleurs</t>
  </si>
  <si>
    <t>Miro</t>
  </si>
  <si>
    <t>exposition Monet au Grand Palais</t>
  </si>
  <si>
    <t>Réunion des Musées Nationaux</t>
  </si>
  <si>
    <t>analyse oeuvre : Monet (la Promenade)</t>
  </si>
  <si>
    <t>analyse oeuvre : Monet (Impression, soleil levant)</t>
  </si>
  <si>
    <t>analyse oeuvre : Monet (la pie)</t>
  </si>
  <si>
    <t>analyse oeuvre : Monet (Champ de coquelicots)</t>
  </si>
  <si>
    <t>analyse oeuvre : Arcimboldo (le printemps)</t>
  </si>
  <si>
    <t>analyse oeuvre : Arcimboldo (l'été)</t>
  </si>
  <si>
    <t>analyse oeuvre : Arcimboldo (l'automne)</t>
  </si>
  <si>
    <t>analyse oeuvre : Renoir (Bouquet de chrysanthèmes)</t>
  </si>
  <si>
    <t>Musée de la ville de Rouen</t>
  </si>
  <si>
    <t>analyse oeuvre : Renoir (Portrait de Nini Lopez)</t>
  </si>
  <si>
    <t>analyse oeuvre : Pissaro (Le pont Boïeldieu à Rouen)</t>
  </si>
  <si>
    <t>Décod'Art – 1 : Le rêve de Pierrot (Watteau, Picasso, Alberola)</t>
  </si>
  <si>
    <t>Décod'Art – 2 : Lumières dans la nuit</t>
  </si>
  <si>
    <t>Décod'Art – 3 : L'Art, la table et la nourriture ( Arcimboldo...)</t>
  </si>
  <si>
    <t>Décod'Art – 4 : Mystérieuse Joconde (Vinci, Corot, Duchamp)</t>
  </si>
  <si>
    <t>Décod'Art – 5 : Yves Klein</t>
  </si>
  <si>
    <t>Décod'Art – 6 : Monet et ses nymphéas</t>
  </si>
  <si>
    <t>Décod'Art – 7 : Andy Warhol, icône du pop art</t>
  </si>
  <si>
    <t>Décod'Art – 8 : Van Gogh à Auvers-Sur-Oise</t>
  </si>
  <si>
    <t>Oh ! des bateaux ! (tableaux ayant des bateaux pour sujet)</t>
  </si>
  <si>
    <t>livre Didapages (Pôle scolaire de Saulces-Monclin)</t>
  </si>
  <si>
    <t>Jolies filles (cycle 1)</t>
  </si>
  <si>
    <t>livre Didapages ( Ecole maternelle de Saint Michel Thubeuf)</t>
  </si>
  <si>
    <t>Origami (explications PDF et FLASH)</t>
  </si>
  <si>
    <t>musique</t>
  </si>
  <si>
    <t>les couleurs de l'orchestre</t>
  </si>
  <si>
    <t>les instruments de musique, musiciens d'Afrique, musique nomade</t>
  </si>
  <si>
    <t>les instruments de musique</t>
  </si>
  <si>
    <t>livre Didapages (Nathalie Justin)</t>
  </si>
  <si>
    <t>livres à chanter (30 chantefables + chansons anciennes)</t>
  </si>
  <si>
    <t>fabrication d'une clarinette</t>
  </si>
  <si>
    <t>théâtre</t>
  </si>
  <si>
    <t>théâtre – vocabulaire : termes scéniques</t>
  </si>
  <si>
    <t>CRDP Caen</t>
  </si>
  <si>
    <t>éducation routière (Aviva)</t>
  </si>
  <si>
    <t>25 animations + 25 tests</t>
  </si>
  <si>
    <t>prévention routière : les Zilum (jeu)</t>
  </si>
  <si>
    <t>&lt; 6ans</t>
  </si>
  <si>
    <t>prévention routière : la palette magique</t>
  </si>
  <si>
    <t>prévention routière : les 6 erreurs</t>
  </si>
  <si>
    <t>prévention routière : un enfant dans la rue</t>
  </si>
  <si>
    <t>6 – 10 ans</t>
  </si>
  <si>
    <t>prévention routière : le bon équipement</t>
  </si>
  <si>
    <t>prévention routière : note tes parents</t>
  </si>
  <si>
    <t>10 – 13 ans</t>
  </si>
  <si>
    <t>prévention routière : roulez jeunesse !</t>
  </si>
  <si>
    <t>prévention routière : dans la peau de …</t>
  </si>
  <si>
    <t>première éducation à la route</t>
  </si>
  <si>
    <t>Livre Didapages (école de Chevillon – 52)</t>
  </si>
  <si>
    <t>panneaux routiers</t>
  </si>
  <si>
    <t>Livre Didapages (Philippe Cizaire – 36)</t>
  </si>
  <si>
    <t>quizz : je connais la signification des panneaux</t>
  </si>
  <si>
    <t>Maif</t>
  </si>
  <si>
    <t>qcm : les panneaux danger (25 questions)</t>
  </si>
  <si>
    <t>sécurité routière : les panneaux, questionnaire métro...</t>
  </si>
  <si>
    <t>mémory : les panneaux de la sécurité routière</t>
  </si>
  <si>
    <t>les équipements du vélo</t>
  </si>
  <si>
    <t>les équipements du scooter</t>
  </si>
  <si>
    <t>les équipements de la moto</t>
  </si>
  <si>
    <t>évaluation ASSR1 (collège)</t>
  </si>
  <si>
    <t>Livre Didapages (David Thomas – collège Savary)</t>
  </si>
  <si>
    <t>j'apprends la sécurité en vacances : la route</t>
  </si>
  <si>
    <t>quizz sur transports, déchets, eau...</t>
  </si>
  <si>
    <t>ma ville, ça me regarde (fondation nature homme)</t>
  </si>
  <si>
    <t>les droits de l'enfant (jeu)</t>
  </si>
  <si>
    <t>Conseil de l'Europe</t>
  </si>
  <si>
    <t>le parlement mondial des enfants</t>
  </si>
  <si>
    <t>Assemblée Nationale</t>
  </si>
  <si>
    <t>visite virtuelle de l'assemblée nationale</t>
  </si>
  <si>
    <t>visite virtuelle du sénat</t>
  </si>
  <si>
    <t>Sénat</t>
  </si>
  <si>
    <t>les députés européens par pays</t>
  </si>
  <si>
    <t>mon cahier d'Europe</t>
  </si>
  <si>
    <t>voile : Vendée-Globe (vivre la course)</t>
  </si>
  <si>
    <t>Vendée – conseil général</t>
  </si>
  <si>
    <t>route du rhum 2010</t>
  </si>
  <si>
    <t>voile : petit memento voilistique</t>
  </si>
  <si>
    <t>Centre de Voile de Panthier-en-Auxois</t>
  </si>
  <si>
    <t>voile : petit memento voilistique + exercices</t>
  </si>
  <si>
    <t>voile : partir et revenir</t>
  </si>
  <si>
    <t>voile : l'Optimist</t>
  </si>
  <si>
    <t>canoë : analyse du geste</t>
  </si>
  <si>
    <t>Vancouver 2010 : la luge</t>
  </si>
  <si>
    <t>Vancouver 2010 : le bobsleigh</t>
  </si>
  <si>
    <t>le hockey-luge</t>
  </si>
  <si>
    <t>JO 2008 : les épreuves expliquées en infographies animées</t>
  </si>
  <si>
    <t>27 animations à enregistrer pour être présentées en plein écran</t>
  </si>
  <si>
    <t>course, haies (créer exercice et imprimer)</t>
  </si>
  <si>
    <t>saut en longueur, multibond (créer parcours et imprimer)</t>
  </si>
  <si>
    <t>saut en hauteur (créer un exercice et imprimer)</t>
  </si>
  <si>
    <t>handball (créer situations et imprimer)</t>
  </si>
  <si>
    <t>volley-ball (créer situations et imprimer)</t>
  </si>
  <si>
    <t>basket-ball (créer situations et imprimer)</t>
  </si>
  <si>
    <t>football (créer situations et imprimer)</t>
  </si>
  <si>
    <t>acrosport (créer vos figures)</t>
  </si>
  <si>
    <t>acrosport (présentation de figure en duo)</t>
  </si>
  <si>
    <t>acrosport – trios figurines bâtons (créer figures)</t>
  </si>
  <si>
    <t>gymnastique – poutre (créer situations et imprimer)</t>
  </si>
  <si>
    <t>gymnastique – parallèles (créer situations et imprimer)</t>
  </si>
  <si>
    <t>tennis de table (créez vos exercices)</t>
  </si>
  <si>
    <t>Enregistrement</t>
  </si>
  <si>
    <t>(Vérifier bien entendu les droits de diffusion)</t>
  </si>
  <si>
    <t>Avec Firefox</t>
  </si>
  <si>
    <t xml:space="preserve">Ouvrir la page contenant l'animation flash. </t>
  </si>
  <si>
    <r>
      <t xml:space="preserve">Dans le menu </t>
    </r>
    <r>
      <rPr>
        <b/>
        <sz val="14"/>
        <color indexed="10"/>
        <rFont val="Arial"/>
        <family val="2"/>
      </rPr>
      <t>Outils</t>
    </r>
    <r>
      <rPr>
        <sz val="14"/>
        <rFont val="Arial"/>
        <family val="2"/>
      </rPr>
      <t>, choisir l'option</t>
    </r>
    <r>
      <rPr>
        <b/>
        <sz val="14"/>
        <color indexed="10"/>
        <rFont val="Arial"/>
        <family val="2"/>
      </rPr>
      <t xml:space="preserve"> Information sur la page</t>
    </r>
    <r>
      <rPr>
        <sz val="14"/>
        <rFont val="Arial"/>
        <family val="2"/>
      </rPr>
      <t xml:space="preserve">, puis l'onglet </t>
    </r>
    <r>
      <rPr>
        <b/>
        <sz val="14"/>
        <color indexed="10"/>
        <rFont val="Arial"/>
        <family val="2"/>
      </rPr>
      <t>Médias</t>
    </r>
    <r>
      <rPr>
        <sz val="14"/>
        <rFont val="Arial"/>
        <family val="2"/>
      </rPr>
      <t xml:space="preserve">. </t>
    </r>
  </si>
  <si>
    <t>Faire défiler si nécessaire les différents éléments qui constituent la page avec l'ascenseur à droite.</t>
  </si>
  <si>
    <r>
      <t>Repérer le fichier qui est suivi de l'extension .</t>
    </r>
    <r>
      <rPr>
        <b/>
        <sz val="14"/>
        <color indexed="10"/>
        <rFont val="Arial"/>
        <family val="2"/>
      </rPr>
      <t>SWF</t>
    </r>
    <r>
      <rPr>
        <sz val="14"/>
        <rFont val="Arial"/>
        <family val="2"/>
      </rPr>
      <t xml:space="preserve">  (format flash) </t>
    </r>
  </si>
  <si>
    <r>
      <t xml:space="preserve">Le sélectionner puis cliquer sur le bouton </t>
    </r>
    <r>
      <rPr>
        <b/>
        <sz val="14"/>
        <color indexed="10"/>
        <rFont val="Arial"/>
        <family val="2"/>
      </rPr>
      <t>enregistrer sous</t>
    </r>
    <r>
      <rPr>
        <sz val="14"/>
        <rFont val="Arial"/>
        <family val="2"/>
      </rPr>
      <t xml:space="preserve"> et choisir l'emplacement du stockage.</t>
    </r>
  </si>
  <si>
    <t>Vérifier que le fichier est valide en faisant un double-clic. (certains fichiers ne sont pas enregistrables)</t>
  </si>
  <si>
    <t>La lecture de fichier flash peut poser problème : le plus aisé est de le lire avec son navigateur internet.</t>
  </si>
  <si>
    <t>Il suffit d'associer le fichier une fois avec le programme Firefox et tous les fichiers flash s'ouvriront avec lui.</t>
  </si>
  <si>
    <r>
      <t xml:space="preserve">Une fois le fichier enregistré, faire un clic droit sur son icône. Choisir </t>
    </r>
    <r>
      <rPr>
        <b/>
        <sz val="14"/>
        <color indexed="10"/>
        <rFont val="Arial"/>
        <family val="2"/>
      </rPr>
      <t>propriétés.</t>
    </r>
  </si>
  <si>
    <r>
      <t xml:space="preserve">Dans le premier onglet (Général), l'indication </t>
    </r>
    <r>
      <rPr>
        <b/>
        <sz val="14"/>
        <color indexed="10"/>
        <rFont val="Arial"/>
        <family val="2"/>
      </rPr>
      <t>s'ouvre avec : application inconnue</t>
    </r>
    <r>
      <rPr>
        <sz val="14"/>
        <color indexed="10"/>
        <rFont val="Arial"/>
        <family val="2"/>
      </rPr>
      <t xml:space="preserve"> </t>
    </r>
    <r>
      <rPr>
        <sz val="14"/>
        <color indexed="8"/>
        <rFont val="Arial"/>
        <family val="2"/>
      </rPr>
      <t>apparaît.</t>
    </r>
  </si>
  <si>
    <r>
      <t xml:space="preserve">Cliquer sur </t>
    </r>
    <r>
      <rPr>
        <b/>
        <sz val="14"/>
        <color indexed="10"/>
        <rFont val="Arial"/>
        <family val="2"/>
      </rPr>
      <t>Modifier</t>
    </r>
    <r>
      <rPr>
        <sz val="14"/>
        <rFont val="Arial"/>
        <family val="2"/>
      </rPr>
      <t xml:space="preserve">, choisir dans la liste qui s'ouvre </t>
    </r>
    <r>
      <rPr>
        <b/>
        <sz val="14"/>
        <color indexed="10"/>
        <rFont val="Arial"/>
        <family val="2"/>
      </rPr>
      <t>Firefox,</t>
    </r>
    <r>
      <rPr>
        <sz val="14"/>
        <color indexed="8"/>
        <rFont val="Arial"/>
        <family val="2"/>
      </rPr>
      <t xml:space="preserve"> cocher ensuite « toujours utiliser... »</t>
    </r>
  </si>
  <si>
    <t>Valider. Dorénavant les animations flash s'ouvriront dans Firefox.</t>
  </si>
  <si>
    <t>Insertion</t>
  </si>
  <si>
    <t>Les animations flash enregistrées peuvent être intégrés dans des fichiers des logiciels TBI suivants :</t>
  </si>
  <si>
    <r>
      <t>Activinspire</t>
    </r>
    <r>
      <rPr>
        <sz val="14"/>
        <rFont val="Arial"/>
        <family val="2"/>
      </rPr>
      <t xml:space="preserve"> : menu </t>
    </r>
    <r>
      <rPr>
        <b/>
        <sz val="14"/>
        <color indexed="10"/>
        <rFont val="Arial"/>
        <family val="2"/>
      </rPr>
      <t>insérer</t>
    </r>
    <r>
      <rPr>
        <sz val="14"/>
        <rFont val="Arial"/>
        <family val="2"/>
      </rPr>
      <t xml:space="preserve">, </t>
    </r>
    <r>
      <rPr>
        <b/>
        <sz val="14"/>
        <color indexed="10"/>
        <rFont val="Arial"/>
        <family val="2"/>
      </rPr>
      <t>médias</t>
    </r>
    <r>
      <rPr>
        <sz val="14"/>
        <rFont val="Arial"/>
        <family val="2"/>
      </rPr>
      <t>, puis parcourir le support pour trouver l'animation à insérer.</t>
    </r>
  </si>
  <si>
    <r>
      <t>Notebook</t>
    </r>
    <r>
      <rPr>
        <sz val="14"/>
        <rFont val="Arial"/>
        <family val="2"/>
      </rPr>
      <t xml:space="preserve"> : menu </t>
    </r>
    <r>
      <rPr>
        <b/>
        <sz val="14"/>
        <color indexed="10"/>
        <rFont val="Arial"/>
        <family val="2"/>
      </rPr>
      <t>insérer</t>
    </r>
    <r>
      <rPr>
        <sz val="14"/>
        <rFont val="Arial"/>
        <family val="2"/>
      </rPr>
      <t xml:space="preserve">, </t>
    </r>
    <r>
      <rPr>
        <b/>
        <sz val="14"/>
        <color indexed="10"/>
        <rFont val="Arial"/>
        <family val="2"/>
      </rPr>
      <t>fichier flash</t>
    </r>
    <r>
      <rPr>
        <sz val="14"/>
        <rFont val="Arial"/>
        <family val="2"/>
      </rPr>
      <t>, parcourir et choisir.</t>
    </r>
  </si>
  <si>
    <r>
      <t>Interwrite Workspace</t>
    </r>
    <r>
      <rPr>
        <sz val="14"/>
        <rFont val="Arial"/>
        <family val="2"/>
      </rPr>
      <t xml:space="preserve"> : boîte à outils – insertion animation flash</t>
    </r>
  </si>
  <si>
    <r>
      <t xml:space="preserve">Uniboard/Sankoré </t>
    </r>
    <r>
      <rPr>
        <sz val="14"/>
        <rFont val="Arial"/>
        <family val="2"/>
      </rPr>
      <t>: Bibliothèque, ajouter un fichier à la page, parcourir...</t>
    </r>
  </si>
  <si>
    <t>retour accueil</t>
  </si>
</sst>
</file>

<file path=xl/styles.xml><?xml version="1.0" encoding="utf-8"?>
<styleSheet xmlns="http://schemas.openxmlformats.org/spreadsheetml/2006/main">
  <numFmts count="1">
    <numFmt numFmtId="164" formatCode="GENERAL"/>
  </numFmts>
  <fonts count="25">
    <font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sz val="12"/>
      <color indexed="12"/>
      <name val="Arial"/>
      <family val="2"/>
    </font>
    <font>
      <sz val="13"/>
      <color indexed="8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12"/>
      <color indexed="18"/>
      <name val="Arial"/>
      <family val="2"/>
    </font>
    <font>
      <sz val="12"/>
      <color indexed="28"/>
      <name val="Arial"/>
      <family val="2"/>
    </font>
    <font>
      <sz val="12"/>
      <color indexed="3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2"/>
      <name val="Arial"/>
      <family val="2"/>
    </font>
    <font>
      <sz val="12"/>
      <color indexed="18"/>
      <name val="Arial"/>
      <family val="2"/>
    </font>
    <font>
      <sz val="10"/>
      <color indexed="28"/>
      <name val="Arial"/>
      <family val="2"/>
    </font>
    <font>
      <b/>
      <sz val="12"/>
      <color indexed="11"/>
      <name val="Arial"/>
      <family val="2"/>
    </font>
    <font>
      <sz val="10"/>
      <color indexed="1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2" fillId="2" borderId="1" xfId="0" applyFont="1" applyFill="1" applyBorder="1" applyAlignment="1" applyProtection="1">
      <alignment horizontal="center"/>
      <protection/>
    </xf>
    <xf numFmtId="164" fontId="3" fillId="2" borderId="2" xfId="0" applyFont="1" applyFill="1" applyBorder="1" applyAlignment="1" applyProtection="1">
      <alignment horizontal="left" vertical="center" indent="1"/>
      <protection/>
    </xf>
    <xf numFmtId="164" fontId="4" fillId="0" borderId="0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Border="1" applyAlignment="1" applyProtection="1">
      <alignment/>
      <protection/>
    </xf>
    <xf numFmtId="164" fontId="1" fillId="0" borderId="0" xfId="0" applyFont="1" applyFill="1" applyAlignment="1" applyProtection="1">
      <alignment/>
      <protection/>
    </xf>
    <xf numFmtId="164" fontId="4" fillId="0" borderId="0" xfId="0" applyFont="1" applyAlignment="1" applyProtection="1">
      <alignment/>
      <protection/>
    </xf>
    <xf numFmtId="164" fontId="4" fillId="3" borderId="3" xfId="0" applyFont="1" applyFill="1" applyBorder="1" applyAlignment="1" applyProtection="1">
      <alignment horizontal="left" vertical="center" wrapText="1" indent="1"/>
      <protection/>
    </xf>
    <xf numFmtId="164" fontId="2" fillId="3" borderId="1" xfId="0" applyFont="1" applyFill="1" applyBorder="1" applyAlignment="1" applyProtection="1">
      <alignment horizontal="center" vertical="center"/>
      <protection/>
    </xf>
    <xf numFmtId="164" fontId="5" fillId="3" borderId="2" xfId="0" applyFont="1" applyFill="1" applyBorder="1" applyAlignment="1" applyProtection="1">
      <alignment horizontal="left" vertical="center" indent="1"/>
      <protection/>
    </xf>
    <xf numFmtId="164" fontId="6" fillId="0" borderId="3" xfId="0" applyFont="1" applyBorder="1" applyAlignment="1" applyProtection="1">
      <alignment horizontal="left" vertical="center" wrapText="1" indent="1"/>
      <protection/>
    </xf>
    <xf numFmtId="164" fontId="7" fillId="4" borderId="3" xfId="0" applyFont="1" applyFill="1" applyBorder="1" applyAlignment="1" applyProtection="1">
      <alignment horizontal="center" vertical="center"/>
      <protection/>
    </xf>
    <xf numFmtId="164" fontId="4" fillId="5" borderId="3" xfId="0" applyFont="1" applyFill="1" applyBorder="1" applyAlignment="1" applyProtection="1">
      <alignment horizontal="center" vertical="center"/>
      <protection/>
    </xf>
    <xf numFmtId="164" fontId="5" fillId="4" borderId="3" xfId="0" applyFont="1" applyFill="1" applyBorder="1" applyAlignment="1">
      <alignment horizontal="center" vertical="center" wrapText="1"/>
    </xf>
    <xf numFmtId="164" fontId="8" fillId="0" borderId="0" xfId="0" applyFont="1" applyAlignment="1">
      <alignment horizontal="center" vertical="center"/>
    </xf>
    <xf numFmtId="164" fontId="9" fillId="6" borderId="0" xfId="0" applyFont="1" applyFill="1" applyAlignment="1" applyProtection="1">
      <alignment/>
      <protection/>
    </xf>
    <xf numFmtId="164" fontId="10" fillId="0" borderId="0" xfId="0" applyFont="1" applyAlignment="1">
      <alignment/>
    </xf>
    <xf numFmtId="164" fontId="1" fillId="0" borderId="0" xfId="0" applyFont="1" applyAlignment="1">
      <alignment/>
    </xf>
    <xf numFmtId="164" fontId="10" fillId="0" borderId="0" xfId="0" applyFont="1" applyAlignment="1">
      <alignment horizontal="left"/>
    </xf>
    <xf numFmtId="164" fontId="3" fillId="0" borderId="0" xfId="0" applyFont="1" applyAlignment="1">
      <alignment/>
    </xf>
    <xf numFmtId="164" fontId="11" fillId="0" borderId="0" xfId="0" applyFont="1" applyAlignment="1">
      <alignment horizontal="left"/>
    </xf>
    <xf numFmtId="164" fontId="10" fillId="0" borderId="0" xfId="0" applyFont="1" applyAlignment="1">
      <alignment wrapText="1"/>
    </xf>
    <xf numFmtId="164" fontId="12" fillId="0" borderId="0" xfId="0" applyFont="1" applyAlignment="1">
      <alignment horizontal="left"/>
    </xf>
    <xf numFmtId="164" fontId="13" fillId="0" borderId="0" xfId="0" applyFont="1" applyAlignment="1">
      <alignment/>
    </xf>
    <xf numFmtId="164" fontId="12" fillId="0" borderId="0" xfId="0" applyFont="1" applyAlignment="1">
      <alignment/>
    </xf>
    <xf numFmtId="164" fontId="6" fillId="0" borderId="0" xfId="0" applyFont="1" applyAlignment="1">
      <alignment/>
    </xf>
    <xf numFmtId="164" fontId="14" fillId="0" borderId="0" xfId="0" applyFont="1" applyAlignment="1">
      <alignment/>
    </xf>
    <xf numFmtId="164" fontId="15" fillId="0" borderId="0" xfId="0" applyFont="1" applyAlignment="1">
      <alignment/>
    </xf>
    <xf numFmtId="164" fontId="16" fillId="0" borderId="0" xfId="0" applyFont="1" applyAlignment="1">
      <alignment/>
    </xf>
    <xf numFmtId="164" fontId="1" fillId="0" borderId="0" xfId="0" applyFont="1" applyAlignment="1">
      <alignment wrapText="1"/>
    </xf>
    <xf numFmtId="164" fontId="13" fillId="0" borderId="0" xfId="0" applyFont="1" applyAlignment="1">
      <alignment horizontal="left"/>
    </xf>
    <xf numFmtId="164" fontId="17" fillId="0" borderId="0" xfId="0" applyFont="1" applyAlignment="1">
      <alignment horizontal="left"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6" fillId="0" borderId="0" xfId="0" applyFont="1" applyAlignment="1">
      <alignment horizontal="left"/>
    </xf>
    <xf numFmtId="164" fontId="13" fillId="0" borderId="0" xfId="0" applyFont="1" applyAlignment="1">
      <alignment wrapText="1"/>
    </xf>
    <xf numFmtId="164" fontId="6" fillId="0" borderId="0" xfId="0" applyFont="1" applyAlignment="1">
      <alignment wrapText="1"/>
    </xf>
    <xf numFmtId="164" fontId="12" fillId="0" borderId="0" xfId="0" applyFont="1" applyAlignment="1">
      <alignment wrapText="1"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15" fillId="0" borderId="0" xfId="0" applyFont="1" applyAlignment="1">
      <alignment wrapText="1"/>
    </xf>
    <xf numFmtId="164" fontId="2" fillId="7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3" fillId="8" borderId="0" xfId="0" applyFont="1" applyFill="1" applyAlignment="1">
      <alignment horizontal="center"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AFFEB"/>
      <rgbColor rgb="004700B8"/>
      <rgbColor rgb="00FF8080"/>
      <rgbColor rgb="000066CC"/>
      <rgbColor rgb="00CCCCFF"/>
      <rgbColor rgb="0028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AFFFC6"/>
      <rgbColor rgb="00FBFFC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7</xdr:row>
      <xdr:rowOff>0</xdr:rowOff>
    </xdr:from>
    <xdr:to>
      <xdr:col>4</xdr:col>
      <xdr:colOff>676275</xdr:colOff>
      <xdr:row>10</xdr:row>
      <xdr:rowOff>19050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81375" y="1552575"/>
          <a:ext cx="1362075" cy="1533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36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10</xdr:col>
      <xdr:colOff>295275</xdr:colOff>
      <xdr:row>14</xdr:row>
      <xdr:rowOff>200025</xdr:rowOff>
    </xdr:from>
    <xdr:to>
      <xdr:col>11</xdr:col>
      <xdr:colOff>561975</xdr:colOff>
      <xdr:row>15</xdr:row>
      <xdr:rowOff>28575</xdr:rowOff>
    </xdr:to>
    <xdr:pic>
      <xdr:nvPicPr>
        <xdr:cNvPr id="2" name="Image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77325" y="5286375"/>
          <a:ext cx="1038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Utilisation" TargetMode="External" /><Relationship Id="rId2" Type="http://schemas.openxmlformats.org/officeDocument/2006/relationships/hyperlink" Target="Fran&#231;ais" TargetMode="External" /><Relationship Id="rId3" Type="http://schemas.openxmlformats.org/officeDocument/2006/relationships/hyperlink" Target="Langues" TargetMode="External" /><Relationship Id="rId4" Type="http://schemas.openxmlformats.org/officeDocument/2006/relationships/hyperlink" Target="Maths" TargetMode="External" /><Relationship Id="rId5" Type="http://schemas.openxmlformats.org/officeDocument/2006/relationships/hyperlink" Target="G&#233;ographie" TargetMode="External" /><Relationship Id="rId6" Type="http://schemas.openxmlformats.org/officeDocument/2006/relationships/hyperlink" Target="Histoire" TargetMode="External" /><Relationship Id="rId7" Type="http://schemas.openxmlformats.org/officeDocument/2006/relationships/hyperlink" Target="Sciences" TargetMode="External" /><Relationship Id="rId8" Type="http://schemas.openxmlformats.org/officeDocument/2006/relationships/hyperlink" Target="mailto:alain.mathieu@ac-besancon.fr" TargetMode="External" /><Relationship Id="rId9" Type="http://schemas.openxmlformats.org/officeDocument/2006/relationships/hyperlink" Target="&#233;duc-civique" TargetMode="External" /><Relationship Id="rId10" Type="http://schemas.openxmlformats.org/officeDocument/2006/relationships/hyperlink" Target="Arts-Histoire%20des%20Arts" TargetMode="External" /><Relationship Id="rId11" Type="http://schemas.openxmlformats.org/officeDocument/2006/relationships/hyperlink" Target="http://creativecommons.org/licenses/by-nc-sa/2.0/fr/" TargetMode="External" /><Relationship Id="rId1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vendee-globe-junior.vendee.fr/" TargetMode="External" /><Relationship Id="rId2" Type="http://schemas.openxmlformats.org/officeDocument/2006/relationships/hyperlink" Target="http://routedurhum-labanquepostale.geovoile.com/2010/?lg=fr" TargetMode="External" /><Relationship Id="rId3" Type="http://schemas.openxmlformats.org/officeDocument/2006/relationships/hyperlink" Target="http://voile.cvpa.free.fr/ressources/memento_voile/voile.html" TargetMode="External" /><Relationship Id="rId4" Type="http://schemas.openxmlformats.org/officeDocument/2006/relationships/hyperlink" Target="http://voile.cvpa.free.fr/ressources/memento_voile/flash_internet_2005_05_31_20_20_07/player_swf.htm?surldata=http://voile.cvpa.free.fr/ressources/memento_voile/flash_internet_2005_05_31_20_20_07/SCO_0001/&amp;sxmlfile=seance_auteur.xml&amp;ssconame=apprentissage" TargetMode="External" /><Relationship Id="rId5" Type="http://schemas.openxmlformats.org/officeDocument/2006/relationships/hyperlink" Target="http://voile.cvpa.free.fr/ressources/memento_voile/partir_revenir.html" TargetMode="External" /><Relationship Id="rId6" Type="http://schemas.openxmlformats.org/officeDocument/2006/relationships/hyperlink" Target="http://voile.cvpa.free.fr/ressources/memento_voile/optimist.html" TargetMode="External" /><Relationship Id="rId7" Type="http://schemas.openxmlformats.org/officeDocument/2006/relationships/hyperlink" Target="http://www.ffck.org/renseigner/savoir/publications/docs/analyse%20canoe/analyse%20geste%20canoe.swf" TargetMode="External" /><Relationship Id="rId8" Type="http://schemas.openxmlformats.org/officeDocument/2006/relationships/hyperlink" Target="http://techno.freou.free.fr/animatech/q_liberation.fr/21656_la-luge.swf" TargetMode="External" /><Relationship Id="rId9" Type="http://schemas.openxmlformats.org/officeDocument/2006/relationships/hyperlink" Target="http://techno.freou.free.fr/animatech/q_liberation.fr/21658_le-bobsleigh.swf" TargetMode="External" /><Relationship Id="rId10" Type="http://schemas.openxmlformats.org/officeDocument/2006/relationships/hyperlink" Target="http://www.paralympiceducation.ca/Images/Multimedia%20Lessons/Sledge%20Hockey/SledgeHockeyLessonPlannerFR.swf" TargetMode="External" /><Relationship Id="rId11" Type="http://schemas.openxmlformats.org/officeDocument/2006/relationships/hyperlink" Target="http://www.20minutes.fr/article/243257/jeux-Olympiques-2008-Pekin-Le-BA-ba-des-sports.php" TargetMode="External" /><Relationship Id="rId12" Type="http://schemas.openxmlformats.org/officeDocument/2006/relationships/hyperlink" Target="http://tice-eps.roudneff.com/ATHLE.html" TargetMode="External" /><Relationship Id="rId13" Type="http://schemas.openxmlformats.org/officeDocument/2006/relationships/hyperlink" Target="http://figurines-3d.roudneff.com/articles.php?lng=fr&amp;pg=21&amp;prt=1" TargetMode="External" /><Relationship Id="rId14" Type="http://schemas.openxmlformats.org/officeDocument/2006/relationships/hyperlink" Target="http://figurines-3d.roudneff.com/articles.php?lng=fr&amp;pg=22&amp;prt=1" TargetMode="External" /><Relationship Id="rId15" Type="http://schemas.openxmlformats.org/officeDocument/2006/relationships/hyperlink" Target="http://tice-eps.roudneff.com/handball.html" TargetMode="External" /><Relationship Id="rId16" Type="http://schemas.openxmlformats.org/officeDocument/2006/relationships/hyperlink" Target="http://figurines-3d.roudneff.com/articles.php?lng=fr&amp;pg=18&amp;prt=1" TargetMode="External" /><Relationship Id="rId17" Type="http://schemas.openxmlformats.org/officeDocument/2006/relationships/hyperlink" Target="http://figurines-3d.roudneff.com/articles.php?lng=fr&amp;pg=17&amp;prt=1" TargetMode="External" /><Relationship Id="rId18" Type="http://schemas.openxmlformats.org/officeDocument/2006/relationships/hyperlink" Target="http://tice-eps.roudneff.com/foot.html" TargetMode="External" /><Relationship Id="rId19" Type="http://schemas.openxmlformats.org/officeDocument/2006/relationships/hyperlink" Target="http://tice-eps.roudneff.com/acrosport.html" TargetMode="External" /><Relationship Id="rId20" Type="http://schemas.openxmlformats.org/officeDocument/2006/relationships/hyperlink" Target="http://tice-eps.roudneff.com/acrosportduo.html" TargetMode="External" /><Relationship Id="rId21" Type="http://schemas.openxmlformats.org/officeDocument/2006/relationships/hyperlink" Target="http://figurines-3d.roudneff.com/articles.php?lng=fr&amp;pg=58&amp;prt=1" TargetMode="External" /><Relationship Id="rId22" Type="http://schemas.openxmlformats.org/officeDocument/2006/relationships/hyperlink" Target="http://tice-eps.roudneff.com/poutre.html" TargetMode="External" /><Relationship Id="rId23" Type="http://schemas.openxmlformats.org/officeDocument/2006/relationships/hyperlink" Target="http://tice-eps.roudneff.com/paralleles.html" TargetMode="External" /><Relationship Id="rId24" Type="http://schemas.openxmlformats.org/officeDocument/2006/relationships/hyperlink" Target="http://figurines-3d.roudneff.com/articles.php?lng=fr&amp;pg=20&amp;prt=1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info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mmemarina.com/jeux.php?niv=n1&amp;cat=francais" TargetMode="External" /><Relationship Id="rId2" Type="http://schemas.openxmlformats.org/officeDocument/2006/relationships/hyperlink" Target="http://ecoleonnion.free.fr/leconCM1/index.html" TargetMode="External" /><Relationship Id="rId3" Type="http://schemas.openxmlformats.org/officeDocument/2006/relationships/hyperlink" Target="http://ecoleonnion.free.fr/leconCM2/index.html" TargetMode="External" /><Relationship Id="rId4" Type="http://schemas.openxmlformats.org/officeDocument/2006/relationships/hyperlink" Target="http://lexiquefle.free.fr/train.swf" TargetMode="External" /><Relationship Id="rId5" Type="http://schemas.openxmlformats.org/officeDocument/2006/relationships/hyperlink" Target="http://lexiquefle.free.fr/telephone.swf" TargetMode="External" /><Relationship Id="rId6" Type="http://schemas.openxmlformats.org/officeDocument/2006/relationships/hyperlink" Target="http://lexiquefle.free.fr/ville.swf" TargetMode="External" /><Relationship Id="rId7" Type="http://schemas.openxmlformats.org/officeDocument/2006/relationships/hyperlink" Target="http://lexiquefle.free.fr/allpha.swf" TargetMode="External" /><Relationship Id="rId8" Type="http://schemas.openxmlformats.org/officeDocument/2006/relationships/hyperlink" Target="http://lexiquefle.free.fr/famille0.swf" TargetMode="External" /><Relationship Id="rId9" Type="http://schemas.openxmlformats.org/officeDocument/2006/relationships/hyperlink" Target="http://lexiquefle.free.fr/maison.html" TargetMode="External" /><Relationship Id="rId10" Type="http://schemas.openxmlformats.org/officeDocument/2006/relationships/hyperlink" Target="http://lexiquefle.free.fr/calendrier.html" TargetMode="External" /><Relationship Id="rId11" Type="http://schemas.openxmlformats.org/officeDocument/2006/relationships/hyperlink" Target="http://lexiquefle.free.fr/vocab.swf" TargetMode="External" /><Relationship Id="rId12" Type="http://schemas.openxmlformats.org/officeDocument/2006/relationships/hyperlink" Target="http://lexiquefle.free.fr/animaux.swf" TargetMode="External" /><Relationship Id="rId13" Type="http://schemas.openxmlformats.org/officeDocument/2006/relationships/hyperlink" Target="http://lexiquefle.free.fr/europ.swf" TargetMode="External" /><Relationship Id="rId14" Type="http://schemas.openxmlformats.org/officeDocument/2006/relationships/hyperlink" Target="http://lexiquefle.free.fr/vetement.swf" TargetMode="External" /><Relationship Id="rId15" Type="http://schemas.openxmlformats.org/officeDocument/2006/relationships/hyperlink" Target="http://lexiquefle.free.fr/banlieue.html" TargetMode="External" /><Relationship Id="rId16" Type="http://schemas.openxmlformats.org/officeDocument/2006/relationships/hyperlink" Target="http://www.europschool.net/static/dico/fr/foret/foret_fr.swf" TargetMode="External" /><Relationship Id="rId17" Type="http://schemas.openxmlformats.org/officeDocument/2006/relationships/hyperlink" Target="http://www.estudiodefrances.com/exercices/lamain.html" TargetMode="External" /><Relationship Id="rId18" Type="http://schemas.openxmlformats.org/officeDocument/2006/relationships/hyperlink" Target="http://www.estudiodefrances.com/exercices/joursdelasemaine" TargetMode="External" /><Relationship Id="rId19" Type="http://schemas.openxmlformats.org/officeDocument/2006/relationships/hyperlink" Target="http://www.estudiodefrances.com/exercices/alimentation.html" TargetMode="External" /><Relationship Id="rId20" Type="http://schemas.openxmlformats.org/officeDocument/2006/relationships/hyperlink" Target="http://www.estudiodefrances.com/exercices/fruitsetlegumes.html" TargetMode="External" /><Relationship Id="rId21" Type="http://schemas.openxmlformats.org/officeDocument/2006/relationships/hyperlink" Target="http://www.mangerbouger.be/IMG/swf/motsfleches1.swf" TargetMode="External" /><Relationship Id="rId22" Type="http://schemas.openxmlformats.org/officeDocument/2006/relationships/hyperlink" Target="http://www.estudiodefrances.com/exercices/appartement.html" TargetMode="External" /><Relationship Id="rId23" Type="http://schemas.openxmlformats.org/officeDocument/2006/relationships/hyperlink" Target="http://fc52.stdizier.free.fr/dida/PSD/index.php?act=voircours&amp;cours=adverbesment" TargetMode="External" /><Relationship Id="rId24" Type="http://schemas.openxmlformats.org/officeDocument/2006/relationships/hyperlink" Target="http://fc52.stdizier.free.fr/dida/PSD/index.php?act=voircours&amp;cours=prefsuff" TargetMode="External" /><Relationship Id="rId25" Type="http://schemas.openxmlformats.org/officeDocument/2006/relationships/hyperlink" Target="http://expositions.bnf.fr/livres-enfants/jeux/babar/index.htm" TargetMode="External" /><Relationship Id="rId26" Type="http://schemas.openxmlformats.org/officeDocument/2006/relationships/hyperlink" Target="http://ec-renaissance-44.ac-nantes.fr/IMG/didapages/abcd/index.html" TargetMode="External" /><Relationship Id="rId27" Type="http://schemas.openxmlformats.org/officeDocument/2006/relationships/hyperlink" Target="http://xxi.ac-reims.fr/ec-saulces-monclin/img/didapage/abecedaire/index.html" TargetMode="External" /><Relationship Id="rId28" Type="http://schemas.openxmlformats.org/officeDocument/2006/relationships/hyperlink" Target="http://www.teacherled.com/resources/alphabet/alphabetboxes.swf" TargetMode="External" /><Relationship Id="rId29" Type="http://schemas.openxmlformats.org/officeDocument/2006/relationships/hyperlink" Target="http://www.teacherled.com/resources/alphabet/alphabetstack.swf" TargetMode="External" /><Relationship Id="rId30" Type="http://schemas.openxmlformats.org/officeDocument/2006/relationships/hyperlink" Target="http://www.teacherled.com/resources/alphabet/alphabetspeed.swf" TargetMode="External" /><Relationship Id="rId31" Type="http://schemas.openxmlformats.org/officeDocument/2006/relationships/hyperlink" Target="http://expositions.bnf.fr/livres-enfants/jeux/drolesdelettres/droles.htm" TargetMode="External" /><Relationship Id="rId32" Type="http://schemas.openxmlformats.org/officeDocument/2006/relationships/hyperlink" Target="http://www.pedagogie.ac-nantes.fr/html/peda/ia85/ksCP2007_sturbain/index.html" TargetMode="External" /><Relationship Id="rId33" Type="http://schemas.openxmlformats.org/officeDocument/2006/relationships/hyperlink" Target="http://www.pedagogie.ac-nantes.fr/html/peda/ia85/ks2008_thorigny/index.html" TargetMode="External" /><Relationship Id="rId34" Type="http://schemas.openxmlformats.org/officeDocument/2006/relationships/hyperlink" Target="http://kersquine.free.fr/DIDAPAGES/ALPHABET1/index.html" TargetMode="External" /><Relationship Id="rId35" Type="http://schemas.openxmlformats.org/officeDocument/2006/relationships/hyperlink" Target="http://kersquine.free.fr/DIDAPAGES/ALPHABET2/index.html" TargetMode="External" /><Relationship Id="rId36" Type="http://schemas.openxmlformats.org/officeDocument/2006/relationships/hyperlink" Target="http://kersquine.free.fr/DIDAPAGES/ALPHABET4/index.html" TargetMode="External" /><Relationship Id="rId37" Type="http://schemas.openxmlformats.org/officeDocument/2006/relationships/hyperlink" Target="http://www.jlsigrist.com/nains7.html" TargetMode="External" /><Relationship Id="rId38" Type="http://schemas.openxmlformats.org/officeDocument/2006/relationships/hyperlink" Target="http://www.estudiodefrances.com/exercices/consignes.html" TargetMode="External" /><Relationship Id="rId39" Type="http://schemas.openxmlformats.org/officeDocument/2006/relationships/hyperlink" Target="http://www.estudiodefrances.com/peli/trouversonchemin.html" TargetMode="External" /><Relationship Id="rId40" Type="http://schemas.openxmlformats.org/officeDocument/2006/relationships/hyperlink" Target="http://www.estudiodefrances.com/exercices/meteo.html" TargetMode="External" /><Relationship Id="rId41" Type="http://schemas.openxmlformats.org/officeDocument/2006/relationships/hyperlink" Target="http://www.estudiodefrances.com/exercices/supermarche.html" TargetMode="External" /><Relationship Id="rId42" Type="http://schemas.openxmlformats.org/officeDocument/2006/relationships/hyperlink" Target="http://www.estudiodefrances.com/exercices/radioquestions.html" TargetMode="External" /><Relationship Id="rId43" Type="http://schemas.openxmlformats.org/officeDocument/2006/relationships/hyperlink" Target="http://www.estudiodefrances.com/exercices/guichetgare.html" TargetMode="External" /><Relationship Id="rId44" Type="http://schemas.openxmlformats.org/officeDocument/2006/relationships/hyperlink" Target="http://www.estudiodefrances.com/exercices/conversationtel.html" TargetMode="External" /><Relationship Id="rId45" Type="http://schemas.openxmlformats.org/officeDocument/2006/relationships/hyperlink" Target="http://www.estudiodefrances.com/peli/phonetiquesons.html" TargetMode="External" /><Relationship Id="rId46" Type="http://schemas.openxmlformats.org/officeDocument/2006/relationships/hyperlink" Target="http://www.estudiodefrances.com/exercices/intonation.html" TargetMode="External" /><Relationship Id="rId47" Type="http://schemas.openxmlformats.org/officeDocument/2006/relationships/hyperlink" Target="http://www.estudiodefrances.com/exercices/liaison.html" TargetMode="External" /><Relationship Id="rId48" Type="http://schemas.openxmlformats.org/officeDocument/2006/relationships/hyperlink" Target="http://www.pedagogie.ac-nantes.fr/html/peda/ia85/ksCP2007_peault/index.html" TargetMode="External" /><Relationship Id="rId49" Type="http://schemas.openxmlformats.org/officeDocument/2006/relationships/hyperlink" Target="http://www.estudiodefrances.com/exercices/classesgrammaticales.html" TargetMode="External" /><Relationship Id="rId50" Type="http://schemas.openxmlformats.org/officeDocument/2006/relationships/hyperlink" Target="http://www.ccdmd.qc.ca/fr/exercices_interactifs/index.cgi?id=1079&amp;action=animer" TargetMode="External" /><Relationship Id="rId51" Type="http://schemas.openxmlformats.org/officeDocument/2006/relationships/hyperlink" Target="http://fc52.stdizier.free.fr/dida/PSD/index.php?act=voircours&amp;cours=fonctions" TargetMode="External" /><Relationship Id="rId52" Type="http://schemas.openxmlformats.org/officeDocument/2006/relationships/hyperlink" Target="http://fc52.stdizier.free.fr/dida/PSD/index.php?act=voircours&amp;cours=majusc" TargetMode="External" /><Relationship Id="rId53" Type="http://schemas.openxmlformats.org/officeDocument/2006/relationships/hyperlink" Target="http://www.ccdmd.qc.ca/fr/exercices_interactifs/index.cgi?id=1052&amp;action=animer" TargetMode="External" /><Relationship Id="rId54" Type="http://schemas.openxmlformats.org/officeDocument/2006/relationships/hyperlink" Target="http://www.ccdmd.qc.ca/fr/exercices_interactifs/index.cgi?id=1050&amp;action=animer" TargetMode="External" /><Relationship Id="rId55" Type="http://schemas.openxmlformats.org/officeDocument/2006/relationships/hyperlink" Target="http://www.ccdmd.qc.ca/fr/exercices_interactifs/index.cgi?id=1051&amp;action=animer" TargetMode="External" /><Relationship Id="rId56" Type="http://schemas.openxmlformats.org/officeDocument/2006/relationships/hyperlink" Target="http://fc52.stdizier.free.fr/dida/PSD/index.php?act=voircours&amp;cours=grace1" TargetMode="External" /><Relationship Id="rId57" Type="http://schemas.openxmlformats.org/officeDocument/2006/relationships/hyperlink" Target="http://www.estudiodefrances.com/peli/articlesdefinis.html" TargetMode="External" /><Relationship Id="rId58" Type="http://schemas.openxmlformats.org/officeDocument/2006/relationships/hyperlink" Target="http://www.estudiodefrances.com/peli/articlesindefinis.html" TargetMode="External" /><Relationship Id="rId59" Type="http://schemas.openxmlformats.org/officeDocument/2006/relationships/hyperlink" Target="http://www.estudiodefrances.com/peli/articlespartitifs.html" TargetMode="External" /><Relationship Id="rId60" Type="http://schemas.openxmlformats.org/officeDocument/2006/relationships/hyperlink" Target="http://www.estudiodefrances.com/peli/demonstratifs.html" TargetMode="External" /><Relationship Id="rId61" Type="http://schemas.openxmlformats.org/officeDocument/2006/relationships/hyperlink" Target="http://fc52.stdizier.free.fr/dida/PSD/index.php?act=voircours&amp;cours=det" TargetMode="External" /><Relationship Id="rId62" Type="http://schemas.openxmlformats.org/officeDocument/2006/relationships/hyperlink" Target="http://www.estudiodefrances.com/peli/sujets.html" TargetMode="External" /><Relationship Id="rId63" Type="http://schemas.openxmlformats.org/officeDocument/2006/relationships/hyperlink" Target="http://fc52.stdizier.free.fr/dida/PSD/index.php?act=voircours&amp;cours=codcoi" TargetMode="External" /><Relationship Id="rId64" Type="http://schemas.openxmlformats.org/officeDocument/2006/relationships/hyperlink" Target="http://www.ccdmd.qc.ca/fr/exercices_interactifs/index.cgi?id=1035&amp;action=animer" TargetMode="External" /><Relationship Id="rId65" Type="http://schemas.openxmlformats.org/officeDocument/2006/relationships/hyperlink" Target="http://www.estudiodefrances.com/peli/pronomsdirects.html" TargetMode="External" /><Relationship Id="rId66" Type="http://schemas.openxmlformats.org/officeDocument/2006/relationships/hyperlink" Target="http://www.estudiodefrances.com/peli/pronomsindirects.html" TargetMode="External" /><Relationship Id="rId67" Type="http://schemas.openxmlformats.org/officeDocument/2006/relationships/hyperlink" Target="http://www.ccdmd.qc.ca/fr/exercices_interactifs/index.cgi?id=1033&amp;action=animer" TargetMode="External" /><Relationship Id="rId68" Type="http://schemas.openxmlformats.org/officeDocument/2006/relationships/hyperlink" Target="http://www.ccdmd.qc.ca/fr/exercices_interactifs/index.cgi?id=1034&amp;action=animer" TargetMode="External" /><Relationship Id="rId69" Type="http://schemas.openxmlformats.org/officeDocument/2006/relationships/hyperlink" Target="http://www.estudiodefrances.com/peli/quique.html" TargetMode="External" /><Relationship Id="rId70" Type="http://schemas.openxmlformats.org/officeDocument/2006/relationships/hyperlink" Target="http://fc52.stdizier.free.fr/dida/PSD/index.php?act=voircours&amp;cours=gsgvgf" TargetMode="External" /><Relationship Id="rId71" Type="http://schemas.openxmlformats.org/officeDocument/2006/relationships/hyperlink" Target="http://www.estudiodefrances.com/peli/interrogationdirecte1.html" TargetMode="External" /><Relationship Id="rId72" Type="http://schemas.openxmlformats.org/officeDocument/2006/relationships/hyperlink" Target="http://www.estudiodefrances.com/peli/questions.htm" TargetMode="External" /><Relationship Id="rId73" Type="http://schemas.openxmlformats.org/officeDocument/2006/relationships/hyperlink" Target="http://www.estudiodefrances.com/peli/ouisinon.html" TargetMode="External" /><Relationship Id="rId74" Type="http://schemas.openxmlformats.org/officeDocument/2006/relationships/hyperlink" Target="http://www.estudiodefrances.com/peli/prepositions.html" TargetMode="External" /><Relationship Id="rId75" Type="http://schemas.openxmlformats.org/officeDocument/2006/relationships/hyperlink" Target="http://www.ccdmd.qc.ca/fr/exercices_interactifs/index.cgi?id=1028&amp;action=animer" TargetMode="External" /><Relationship Id="rId76" Type="http://schemas.openxmlformats.org/officeDocument/2006/relationships/hyperlink" Target="http://www.ccdmd.qc.ca/fr/exercices_interactifs/index.cgi?id=1036&amp;action=animer" TargetMode="External" /><Relationship Id="rId77" Type="http://schemas.openxmlformats.org/officeDocument/2006/relationships/hyperlink" Target="http://www.estudiodefrances.com/parler/presentparler.htm" TargetMode="External" /><Relationship Id="rId78" Type="http://schemas.openxmlformats.org/officeDocument/2006/relationships/hyperlink" Target="http://www.estudiodefrances.com/presentfinir.html" TargetMode="External" /><Relationship Id="rId79" Type="http://schemas.openxmlformats.org/officeDocument/2006/relationships/hyperlink" Target="http://www.estudiodefrances.com/peli/presentapprendre.htm" TargetMode="External" /><Relationship Id="rId80" Type="http://schemas.openxmlformats.org/officeDocument/2006/relationships/hyperlink" Target="http://www.estudiodefrances.com/peli/presentconnaitre.html" TargetMode="External" /><Relationship Id="rId81" Type="http://schemas.openxmlformats.org/officeDocument/2006/relationships/hyperlink" Target="http://www.estudiodefrances.com/peli/faireaupresent.html" TargetMode="External" /><Relationship Id="rId82" Type="http://schemas.openxmlformats.org/officeDocument/2006/relationships/hyperlink" Target="http://www.estudiodefrances.com/verbeparler.htm" TargetMode="External" /><Relationship Id="rId83" Type="http://schemas.openxmlformats.org/officeDocument/2006/relationships/hyperlink" Target="http://fc52.stdizier.free.fr/dida/PSD/index.php?act=voircours&amp;cours=presentparti" TargetMode="External" /><Relationship Id="rId84" Type="http://schemas.openxmlformats.org/officeDocument/2006/relationships/hyperlink" Target="http://www.estudiodefrances.com/peli/futurproche.html" TargetMode="External" /><Relationship Id="rId85" Type="http://schemas.openxmlformats.org/officeDocument/2006/relationships/hyperlink" Target="http://fc52.stdizier.free.fr/dida/PSD/index.php?act=voircours&amp;cours=futur" TargetMode="External" /><Relationship Id="rId86" Type="http://schemas.openxmlformats.org/officeDocument/2006/relationships/hyperlink" Target="http://www.estudiodefrances.com/peli/futurattendre.html" TargetMode="External" /><Relationship Id="rId87" Type="http://schemas.openxmlformats.org/officeDocument/2006/relationships/hyperlink" Target="http://www.estudiodefrances.com/grammaire1.swf" TargetMode="External" /><Relationship Id="rId88" Type="http://schemas.openxmlformats.org/officeDocument/2006/relationships/hyperlink" Target="http://www.estudiodefrances.com/exercices/conjugaisons.html" TargetMode="External" /><Relationship Id="rId89" Type="http://schemas.openxmlformats.org/officeDocument/2006/relationships/hyperlink" Target="http://fc52.stdizier.free.fr/dida/PSD/index.php?act=voircours&amp;cours=passecompose" TargetMode="External" /><Relationship Id="rId90" Type="http://schemas.openxmlformats.org/officeDocument/2006/relationships/hyperlink" Target="http://www.estudiodefrances.com/parler/passecomposeparler.htm" TargetMode="External" /><Relationship Id="rId91" Type="http://schemas.openxmlformats.org/officeDocument/2006/relationships/hyperlink" Target="http://www.estudiodefrances.com/peli/passecomposealler.html" TargetMode="External" /><Relationship Id="rId92" Type="http://schemas.openxmlformats.org/officeDocument/2006/relationships/hyperlink" Target="http://www.estudiodefrances.com/parler/passecomposeetre.htm" TargetMode="External" /><Relationship Id="rId93" Type="http://schemas.openxmlformats.org/officeDocument/2006/relationships/hyperlink" Target="http://www.estudiodefrances.com/parler/imparfait.htm" TargetMode="External" /><Relationship Id="rId94" Type="http://schemas.openxmlformats.org/officeDocument/2006/relationships/hyperlink" Target="http://www.estudiodefrances.com/peli/imparfaitetpassecompose.html" TargetMode="External" /><Relationship Id="rId95" Type="http://schemas.openxmlformats.org/officeDocument/2006/relationships/hyperlink" Target="http://fc52.stdizier.free.fr/dida/PSD/index.php?act=voircours&amp;cours=concor" TargetMode="External" /><Relationship Id="rId96" Type="http://schemas.openxmlformats.org/officeDocument/2006/relationships/hyperlink" Target="http://fc52.stdizier.free.fr/dida/PSD/index.php?act=voircours&amp;cours=passesimple" TargetMode="External" /><Relationship Id="rId97" Type="http://schemas.openxmlformats.org/officeDocument/2006/relationships/hyperlink" Target="http://fc52.stdizier.free.fr/dida/PSD/index.php?act=voircours&amp;cours=condit" TargetMode="External" /><Relationship Id="rId98" Type="http://schemas.openxmlformats.org/officeDocument/2006/relationships/hyperlink" Target="http://lexiquefle.free.fr/cochon.swf" TargetMode="External" /><Relationship Id="rId99" Type="http://schemas.openxmlformats.org/officeDocument/2006/relationships/hyperlink" Target="http://lexiquefle.free.fr/texte.html" TargetMode="External" /><Relationship Id="rId100" Type="http://schemas.openxmlformats.org/officeDocument/2006/relationships/hyperlink" Target="http://www.ccdmd.qc.ca/fr/exercices_interactifs/index.cgi?id=1044&amp;action=animer" TargetMode="External" /><Relationship Id="rId101" Type="http://schemas.openxmlformats.org/officeDocument/2006/relationships/hyperlink" Target="http://gcantal.free.fr/didapages/mots_invariables2/" TargetMode="External" /><Relationship Id="rId102" Type="http://schemas.openxmlformats.org/officeDocument/2006/relationships/hyperlink" Target="http://fc52.stdizier.free.fr/dida/PSD/index.php?act=voircours&amp;cours=inva" TargetMode="External" /><Relationship Id="rId103" Type="http://schemas.openxmlformats.org/officeDocument/2006/relationships/hyperlink" Target="http://www.pupitre.org/exercices/orthographe/ORTH_-HOMONYMES/index.html" TargetMode="External" /><Relationship Id="rId104" Type="http://schemas.openxmlformats.org/officeDocument/2006/relationships/hyperlink" Target="http://www.ccdmd.qc.ca/fr/exercices_interactifs/index.cgi?id=1045&amp;action=animer" TargetMode="External" /><Relationship Id="rId105" Type="http://schemas.openxmlformats.org/officeDocument/2006/relationships/hyperlink" Target="http://www.olivierroche.fr/spip/didapages/Cycle3/orth_findesnoms_e/index.html" TargetMode="External" /><Relationship Id="rId106" Type="http://schemas.openxmlformats.org/officeDocument/2006/relationships/hyperlink" Target="http://www.ccdmd.qc.ca/fr/exercices_interactifs/index.cgi?id=1029&amp;action=animer" TargetMode="External" /><Relationship Id="rId107" Type="http://schemas.openxmlformats.org/officeDocument/2006/relationships/hyperlink" Target="http://www.ccdmd.qc.ca/fr/exercices_interactifs/index.cgi?id=1030&amp;action=animer" TargetMode="External" /><Relationship Id="rId108" Type="http://schemas.openxmlformats.org/officeDocument/2006/relationships/hyperlink" Target="http://www.ccdmd.qc.ca/fr/exercices_interactifs/index.cgi?id=1031&amp;action=animer" TargetMode="External" /><Relationship Id="rId109" Type="http://schemas.openxmlformats.org/officeDocument/2006/relationships/hyperlink" Target="http://www.ccdmd.qc.ca/fr/exercices_interactifs/index.cgi?id=1032&amp;action=animer" TargetMode="External" /><Relationship Id="rId110" Type="http://schemas.openxmlformats.org/officeDocument/2006/relationships/hyperlink" Target="http://www.ccdmd.qc.ca/fr/exercices_interactifs/index.cgi?id=1046&amp;action=animer" TargetMode="External" /><Relationship Id="rId111" Type="http://schemas.openxmlformats.org/officeDocument/2006/relationships/hyperlink" Target="http://www.ccdmd.qc.ca/fr/exercices_interactifs/index.cgi?id=1047&amp;action=animer" TargetMode="External" /><Relationship Id="rId112" Type="http://schemas.openxmlformats.org/officeDocument/2006/relationships/hyperlink" Target="http://www.estudiodefrances.com/exercices/emploidutemps.html" TargetMode="External" /><Relationship Id="rId113" Type="http://schemas.openxmlformats.org/officeDocument/2006/relationships/hyperlink" Target="http://www.estudiodefrances.com/peli/lesnoms.htm" TargetMode="External" /><Relationship Id="rId114" Type="http://schemas.openxmlformats.org/officeDocument/2006/relationships/hyperlink" Target="http://www.estudiodefrances.com/autres/setester.swf" TargetMode="External" /><Relationship Id="rId115" Type="http://schemas.openxmlformats.org/officeDocument/2006/relationships/hyperlink" Target="http://xxi.ac-reims.fr/ec-saulces-monclin/img/didapage/2008-2009/sourisvertecp/index.html" TargetMode="External" /><Relationship Id="rId116" Type="http://schemas.openxmlformats.org/officeDocument/2006/relationships/hyperlink" Target="http://www.pedagogie.ac-nantes.fr/html/peda/ia85/ksCP2007_bournezeau/melimelo.html" TargetMode="External" /><Relationship Id="rId117" Type="http://schemas.openxmlformats.org/officeDocument/2006/relationships/hyperlink" Target="http://www.pedagogie.ac-nantes.fr/html/peda/ia85/ks2007_pouzauges/index.html" TargetMode="External" /><Relationship Id="rId118" Type="http://schemas.openxmlformats.org/officeDocument/2006/relationships/hyperlink" Target="http://xxi.ac-reims.fr/ec-st-thierry/inferences/index.html" TargetMode="External" /><Relationship Id="rId119" Type="http://schemas.openxmlformats.org/officeDocument/2006/relationships/hyperlink" Target="http://www.ac-nice.fr/ienvalbonne/gachon/img/classe_TICE/livre_de_contes/index.html" TargetMode="External" /><Relationship Id="rId120" Type="http://schemas.openxmlformats.org/officeDocument/2006/relationships/hyperlink" Target="http://bruno.blanchet1.free.fr/didapages/Arlette%20la%20chouette/index.html" TargetMode="External" /><Relationship Id="rId121" Type="http://schemas.openxmlformats.org/officeDocument/2006/relationships/hyperlink" Target="http://blogs.etab.ac-caen.fr/ecole-de-briouze/public/elementaire/2007/motordu/index.html" TargetMode="External" /><Relationship Id="rId122" Type="http://schemas.openxmlformats.org/officeDocument/2006/relationships/hyperlink" Target="http://www.ac-caen.fr/orne/circos/mortagne/livres-objets/livres-multimedia/loup/index.html" TargetMode="External" /><Relationship Id="rId123" Type="http://schemas.openxmlformats.org/officeDocument/2006/relationships/hyperlink" Target="http://www.ac-caen.fr/ia50/circo/avr/IMG/html/0910/tps_ps_ducey/index.html" TargetMode="External" /><Relationship Id="rId124" Type="http://schemas.openxmlformats.org/officeDocument/2006/relationships/hyperlink" Target="http://www.ac-caen.fr/ia50/circo/avr/IMG/html/0910/ma_sartilly/index.html" TargetMode="External" /><Relationship Id="rId125" Type="http://schemas.openxmlformats.org/officeDocument/2006/relationships/hyperlink" Target="http://www.ac-caen.fr/ia50/circo/avr/IMG/html/0910/c2_stquentin/index.html" TargetMode="External" /><Relationship Id="rId126" Type="http://schemas.openxmlformats.org/officeDocument/2006/relationships/hyperlink" Target="http://www.ac-caen.fr/ia50/circo/avr/IMG/html/ps_st_senier/index.html" TargetMode="External" /><Relationship Id="rId127" Type="http://schemas.openxmlformats.org/officeDocument/2006/relationships/hyperlink" Target="http://www.ac-caen.fr/ia50/circo/avr/IMG/html/ps_2_st_senier/index.html" TargetMode="External" /><Relationship Id="rId128" Type="http://schemas.openxmlformats.org/officeDocument/2006/relationships/hyperlink" Target="http://www.ac-caen.fr/ia50/circo/avr/IMG/html/ps_ms_stovin/index.html" TargetMode="External" /><Relationship Id="rId129" Type="http://schemas.openxmlformats.org/officeDocument/2006/relationships/hyperlink" Target="http://www.ac-caen.fr/ia50/circo/avr/IMG/html/ceaux/index.html" TargetMode="External" /><Relationship Id="rId130" Type="http://schemas.openxmlformats.org/officeDocument/2006/relationships/hyperlink" Target="http://www.ac-caen.fr/ia50/circo/avr/IMG/html/ms_gs_stquentin/index.html" TargetMode="External" /><Relationship Id="rId131" Type="http://schemas.openxmlformats.org/officeDocument/2006/relationships/hyperlink" Target="http://www.ac-caen.fr/ia50/circo/avr/IMG/html/sacey/index.html" TargetMode="External" /><Relationship Id="rId132" Type="http://schemas.openxmlformats.org/officeDocument/2006/relationships/hyperlink" Target="http://www.ac-caen.fr/ia50/circo/avr/IMG/html/lhp/index.html" TargetMode="External" /><Relationship Id="rId133" Type="http://schemas.openxmlformats.org/officeDocument/2006/relationships/hyperlink" Target="http://www.ac-caen.fr/ia50/circo/avr/IMG/html/ce1_ce2_stsenier/index.html" TargetMode="External" /><Relationship Id="rId134" Type="http://schemas.openxmlformats.org/officeDocument/2006/relationships/hyperlink" Target="http://www.ac-caen.fr/ia50/circo/avr/IMG/html/0910/cp_val_st_pere/index.html" TargetMode="External" /><Relationship Id="rId135" Type="http://schemas.openxmlformats.org/officeDocument/2006/relationships/hyperlink" Target="http://www.ac-caen.fr/ia50/circo/avr/IMG/html/0910/cp_ce1_pontorson/index.html" TargetMode="External" /><Relationship Id="rId136" Type="http://schemas.openxmlformats.org/officeDocument/2006/relationships/hyperlink" Target="http://www.ac-caen.fr/ia50/circo/avr/IMG/html/0910/c2_sacey/index.html" TargetMode="External" /><Relationship Id="rId137" Type="http://schemas.openxmlformats.org/officeDocument/2006/relationships/hyperlink" Target="http://www.ac-caen.fr/ia50/circo/avr/IMG/html/cm1_pmf_avranches/index.html" TargetMode="External" /><Relationship Id="rId138" Type="http://schemas.openxmlformats.org/officeDocument/2006/relationships/hyperlink" Target="http://www.ac-caen.fr/ia50/circo/avr/IMG/html/0910/cm1_cm2_st_james/index.html" TargetMode="External" /><Relationship Id="rId139" Type="http://schemas.openxmlformats.org/officeDocument/2006/relationships/hyperlink" Target="http://www.ac-caen.fr/ia50/circo/avr/IMG/html/0910/c3_stquentin/index.html" TargetMode="External" /><Relationship Id="rId140" Type="http://schemas.openxmlformats.org/officeDocument/2006/relationships/hyperlink" Target="http://www.ac-caen.fr/ia50/circo/avr/IMG/html/0910/valstpere_cm2/index.html" TargetMode="External" /><Relationship Id="rId141" Type="http://schemas.openxmlformats.org/officeDocument/2006/relationships/hyperlink" Target="http://www.ac-caen.fr/ia50/circo/avr/IMG/html/st_quentin/index.html" TargetMode="External" /><Relationship Id="rId142" Type="http://schemas.openxmlformats.org/officeDocument/2006/relationships/hyperlink" Target="http://www.ac-caen.fr/orne/ress/resspeda/artpla/voyage/ressources/conde/" TargetMode="External" /><Relationship Id="rId143" Type="http://schemas.openxmlformats.org/officeDocument/2006/relationships/hyperlink" Target="http://www.bij-mlse.fr/Livrevirtuel/S2/index.html" TargetMode="External" /><Relationship Id="rId144" Type="http://schemas.openxmlformats.org/officeDocument/2006/relationships/hyperlink" Target="http://www.bij-mlse.fr/Livrevirtuel/S3/" TargetMode="External" /><Relationship Id="rId145" Type="http://schemas.openxmlformats.org/officeDocument/2006/relationships/hyperlink" Target="http://auxpetitesmains.free.fr/potion.swf" TargetMode="External" /><Relationship Id="rId146" Type="http://schemas.openxmlformats.org/officeDocument/2006/relationships/hyperlink" Target="http://continette.free.fr/Contes/Chaperon_FR/Chaperon1_frameset.htm" TargetMode="External" /><Relationship Id="rId147" Type="http://schemas.openxmlformats.org/officeDocument/2006/relationships/hyperlink" Target="http://continette.free.fr/Contes/Grenouille/Grenouille_frameset.php?LANGUAGE=FR" TargetMode="External" /><Relationship Id="rId148" Type="http://schemas.openxmlformats.org/officeDocument/2006/relationships/hyperlink" Target="http://expositions.bnf.fr/livres-enfants/livres/index.htm" TargetMode="External" /><Relationship Id="rId149" Type="http://schemas.openxmlformats.org/officeDocument/2006/relationships/hyperlink" Target="http://www.cite-sciences.fr/francais/ala_cite/expositions/cite-des-enfants/jeux-2-7-ans/jeux/imagesparoles/imagesparoles.html" TargetMode="External" /><Relationship Id="rId150" Type="http://schemas.openxmlformats.org/officeDocument/2006/relationships/hyperlink" Target="http://www.cite-sciences.fr/francais/ala_cite/expositions/cite-des-enfants/jeux-2-7-ans/jeux/histoiresimages/histoiresimages.html" TargetMode="External" /><Relationship Id="rId151" Type="http://schemas.openxmlformats.org/officeDocument/2006/relationships/hyperlink" Target="http://kersquine.free.fr/DIDAPAGES/SYLLABES/" TargetMode="External" /><Relationship Id="rId152" Type="http://schemas.openxmlformats.org/officeDocument/2006/relationships/hyperlink" Target="http://goodpractice.educanet2.ch/pictopousse/index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maryinteractive.co.uk/english.htm" TargetMode="External" /><Relationship Id="rId2" Type="http://schemas.openxmlformats.org/officeDocument/2006/relationships/hyperlink" Target="http://www.educreuse23.ac-limoges.fr/elve/jeux/elev/elevang.htm" TargetMode="External" /><Relationship Id="rId3" Type="http://schemas.openxmlformats.org/officeDocument/2006/relationships/hyperlink" Target="http://www.crickweb.co.uk/" TargetMode="External" /><Relationship Id="rId4" Type="http://schemas.openxmlformats.org/officeDocument/2006/relationships/hyperlink" Target="http://www.oup.com/elt/global/products/i-spy/games/animals" TargetMode="External" /><Relationship Id="rId5" Type="http://schemas.openxmlformats.org/officeDocument/2006/relationships/hyperlink" Target="http://www.oup.com/elt/global/products/i-spy/games/colour" TargetMode="External" /><Relationship Id="rId6" Type="http://schemas.openxmlformats.org/officeDocument/2006/relationships/hyperlink" Target="http://www.oup.com/elt/global/products/i-spy/games/food" TargetMode="External" /><Relationship Id="rId7" Type="http://schemas.openxmlformats.org/officeDocument/2006/relationships/hyperlink" Target="http://www.oup.com/elt/global/products/i-spy/games/time" TargetMode="External" /><Relationship Id="rId8" Type="http://schemas.openxmlformats.org/officeDocument/2006/relationships/hyperlink" Target="http://www.oup.com/elt/global/products/i-spy/games/numbersi" TargetMode="External" /><Relationship Id="rId9" Type="http://schemas.openxmlformats.org/officeDocument/2006/relationships/hyperlink" Target="http://www.wmnet.org.uk/wmnet/custom/files_uploaded/uploaded_resources/848/number_words.swf" TargetMode="External" /><Relationship Id="rId10" Type="http://schemas.openxmlformats.org/officeDocument/2006/relationships/hyperlink" Target="http://www.oup.com/elt/global/products/i-spy/games/numbersii" TargetMode="External" /><Relationship Id="rId11" Type="http://schemas.openxmlformats.org/officeDocument/2006/relationships/hyperlink" Target="http://www.oup.com/elt/global/products/i-spy/games/christmas" TargetMode="External" /><Relationship Id="rId12" Type="http://schemas.openxmlformats.org/officeDocument/2006/relationships/hyperlink" Target="http://www.primaryresources.co.uk/online/alphaorder2.swf" TargetMode="External" /><Relationship Id="rId13" Type="http://schemas.openxmlformats.org/officeDocument/2006/relationships/hyperlink" Target="http://www.teacherled.com/resources/alphabet/alphabook1.swf" TargetMode="External" /><Relationship Id="rId14" Type="http://schemas.openxmlformats.org/officeDocument/2006/relationships/hyperlink" Target="http://www.teacherled.com/resources/alphabet/alphabook2.swf" TargetMode="External" /><Relationship Id="rId15" Type="http://schemas.openxmlformats.org/officeDocument/2006/relationships/hyperlink" Target="http://expositions.bnf.fr/livres-enfants/jeux/abcenglish/index.htm" TargetMode="External" /><Relationship Id="rId16" Type="http://schemas.openxmlformats.org/officeDocument/2006/relationships/hyperlink" Target="http://www.oup.com/elt/global/products/i-spy/stories/bear" TargetMode="External" /><Relationship Id="rId17" Type="http://schemas.openxmlformats.org/officeDocument/2006/relationships/hyperlink" Target="http://www.oup.com/elt/global/products/i-spy/stories/newpupil" TargetMode="External" /><Relationship Id="rId18" Type="http://schemas.openxmlformats.org/officeDocument/2006/relationships/hyperlink" Target="http://www.starfall.com/n/level-b/art/load.htm?f" TargetMode="External" /><Relationship Id="rId19" Type="http://schemas.openxmlformats.org/officeDocument/2006/relationships/hyperlink" Target="http://ticenogood.info/english/greetings/SCO_0001/default.htm" TargetMode="External" /><Relationship Id="rId20" Type="http://schemas.openxmlformats.org/officeDocument/2006/relationships/hyperlink" Target="http://ticenogood.info/joom/index.php?option=com_content&amp;task=view&amp;id=73&amp;Itemid=36" TargetMode="External" /><Relationship Id="rId21" Type="http://schemas.openxmlformats.org/officeDocument/2006/relationships/hyperlink" Target="http://ticenogood.info/english/how_are_you/SCO_0001/default.htm" TargetMode="External" /><Relationship Id="rId22" Type="http://schemas.openxmlformats.org/officeDocument/2006/relationships/hyperlink" Target="http://ticenogood.info/joom/index.php?option=com_content&amp;task=view&amp;id=74&amp;Itemid=36" TargetMode="External" /><Relationship Id="rId23" Type="http://schemas.openxmlformats.org/officeDocument/2006/relationships/hyperlink" Target="http://ticenogood.info/english/weather/SCO_0001/default.htm" TargetMode="External" /><Relationship Id="rId24" Type="http://schemas.openxmlformats.org/officeDocument/2006/relationships/hyperlink" Target="http://ticenogood.info/joom/index.php?option=com_content&amp;task=view&amp;id=75&amp;Itemid=36" TargetMode="External" /><Relationship Id="rId25" Type="http://schemas.openxmlformats.org/officeDocument/2006/relationships/hyperlink" Target="http://ticenogood.info/english/body_parts/SCO_0001/default.htm" TargetMode="External" /><Relationship Id="rId26" Type="http://schemas.openxmlformats.org/officeDocument/2006/relationships/hyperlink" Target="http://ticenogood.info/joom/index.php?option=com_content&amp;task=view&amp;id=86&amp;Itemid=1" TargetMode="External" /><Relationship Id="rId27" Type="http://schemas.openxmlformats.org/officeDocument/2006/relationships/hyperlink" Target="http://ticenogood.info/english/numbers_1_10/SCO_0001/default.htm" TargetMode="External" /><Relationship Id="rId28" Type="http://schemas.openxmlformats.org/officeDocument/2006/relationships/hyperlink" Target="http://ticenogood.info/joom/index.php?option=com_content&amp;task=view&amp;id=85&amp;Itemid=1" TargetMode="External" /><Relationship Id="rId29" Type="http://schemas.openxmlformats.org/officeDocument/2006/relationships/hyperlink" Target="http://ticenogood.info/english/numbers-11-19/SCO_0001/default.htm" TargetMode="External" /><Relationship Id="rId30" Type="http://schemas.openxmlformats.org/officeDocument/2006/relationships/hyperlink" Target="http://ticenogood.info/joom/index.php?option=com_content&amp;task=view&amp;id=85&amp;Itemid=1" TargetMode="External" /><Relationship Id="rId31" Type="http://schemas.openxmlformats.org/officeDocument/2006/relationships/hyperlink" Target="http://ticenogood.info/elve/meg_mog/" TargetMode="External" /><Relationship Id="rId32" Type="http://schemas.openxmlformats.org/officeDocument/2006/relationships/hyperlink" Target="http://ticenogood.info/joom/index.php?option=com_content&amp;task=view&amp;id=40&amp;Itemid=36" TargetMode="External" /><Relationship Id="rId33" Type="http://schemas.openxmlformats.org/officeDocument/2006/relationships/hyperlink" Target="http://ticenogood.info/english/christmas/SCO_0001/default.htm" TargetMode="External" /><Relationship Id="rId34" Type="http://schemas.openxmlformats.org/officeDocument/2006/relationships/hyperlink" Target="http://ticenogood.info/joom/index.php?option=com_content&amp;task=view&amp;id=76&amp;Itemid=36" TargetMode="External" /><Relationship Id="rId35" Type="http://schemas.openxmlformats.org/officeDocument/2006/relationships/hyperlink" Target="http://ticenogood.info/english/how_are_you/SCO_0001/default.htm" TargetMode="External" /><Relationship Id="rId36" Type="http://schemas.openxmlformats.org/officeDocument/2006/relationships/hyperlink" Target="http://ticenogood.info/joom/index.php?option=com_content&amp;task=view&amp;id=74&amp;Itemid=36" TargetMode="External" /><Relationship Id="rId37" Type="http://schemas.openxmlformats.org/officeDocument/2006/relationships/hyperlink" Target="http://www.ac-reims.fr/ia52/ien.st-dizier/didapages/imagiersonore/" TargetMode="External" /><Relationship Id="rId38" Type="http://schemas.openxmlformats.org/officeDocument/2006/relationships/hyperlink" Target="http://www.kizclub.com/reading1.htm" TargetMode="External" /><Relationship Id="rId39" Type="http://schemas.openxmlformats.org/officeDocument/2006/relationships/hyperlink" Target="http://www.kizclub.com/reading2.htm" TargetMode="External" /><Relationship Id="rId40" Type="http://schemas.openxmlformats.org/officeDocument/2006/relationships/hyperlink" Target="http://www.kizclub.com/reading3.htm" TargetMode="External" /><Relationship Id="rId41" Type="http://schemas.openxmlformats.org/officeDocument/2006/relationships/hyperlink" Target="http://www.lil-fingers.com/circus/index.php" TargetMode="External" /><Relationship Id="rId42" Type="http://schemas.openxmlformats.org/officeDocument/2006/relationships/hyperlink" Target="http://www.lil-fingers.com/opposites/01.php" TargetMode="External" /><Relationship Id="rId43" Type="http://schemas.openxmlformats.org/officeDocument/2006/relationships/hyperlink" Target="http://www.lil-fingers.com/penguin/index.php" TargetMode="External" /><Relationship Id="rId44" Type="http://schemas.openxmlformats.org/officeDocument/2006/relationships/hyperlink" Target="http://www.primaryinteractive.co.uk/science.htm" TargetMode="External" /><Relationship Id="rId45" Type="http://schemas.openxmlformats.org/officeDocument/2006/relationships/hyperlink" Target="http://www.bemboszoo.com/Bembo.swf" TargetMode="External" /><Relationship Id="rId46" Type="http://schemas.openxmlformats.org/officeDocument/2006/relationships/hyperlink" Target="http://ecodazoo.com/" TargetMode="External" /><Relationship Id="rId47" Type="http://schemas.openxmlformats.org/officeDocument/2006/relationships/hyperlink" Target="http://www.starfall.com/n/holiday/earthday/load.htm?f&amp;n=main" TargetMode="External" /><Relationship Id="rId48" Type="http://schemas.openxmlformats.org/officeDocument/2006/relationships/hyperlink" Target="http://actice25.nuxit.net/anglais/anglais_eval/" TargetMode="External" /><Relationship Id="rId49" Type="http://schemas.openxmlformats.org/officeDocument/2006/relationships/hyperlink" Target="http://www.educreuse23.ac-limoges.fr/elve/jeux/elev/elevall.htm" TargetMode="External" /><Relationship Id="rId50" Type="http://schemas.openxmlformats.org/officeDocument/2006/relationships/hyperlink" Target="http://www.europschool.net/static/dico/fr/foret/foret_fr.swf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therese.eveilleau.pagesperso-orange.fr/" TargetMode="External" /><Relationship Id="rId2" Type="http://schemas.openxmlformats.org/officeDocument/2006/relationships/hyperlink" Target="http://matoumatheux.ac-rennes.fr/accueilniveaux/accueilFrance.htm" TargetMode="External" /><Relationship Id="rId3" Type="http://schemas.openxmlformats.org/officeDocument/2006/relationships/hyperlink" Target="http://mathenpoche.sesamath.net/" TargetMode="External" /><Relationship Id="rId4" Type="http://schemas.openxmlformats.org/officeDocument/2006/relationships/hyperlink" Target="http://www.multimaths.net/primaths/primaths15.html" TargetMode="External" /><Relationship Id="rId5" Type="http://schemas.openxmlformats.org/officeDocument/2006/relationships/hyperlink" Target="http://www.pommemarina.com/jeux.php?niv=n1&amp;cat=mathematiques" TargetMode="External" /><Relationship Id="rId6" Type="http://schemas.openxmlformats.org/officeDocument/2006/relationships/hyperlink" Target="http://jmathpage.com/index.html" TargetMode="External" /><Relationship Id="rId7" Type="http://schemas.openxmlformats.org/officeDocument/2006/relationships/hyperlink" Target="http://www.primaryinteractive.co.uk/maths.htm" TargetMode="External" /><Relationship Id="rId8" Type="http://schemas.openxmlformats.org/officeDocument/2006/relationships/hyperlink" Target="http://echosdecole.fr/" TargetMode="External" /><Relationship Id="rId9" Type="http://schemas.openxmlformats.org/officeDocument/2006/relationships/hyperlink" Target="http://www.jlsigrist.fr/calculflash/index.html" TargetMode="External" /><Relationship Id="rId10" Type="http://schemas.openxmlformats.org/officeDocument/2006/relationships/hyperlink" Target="http://www.estudiodefrances.com/peli/lalocalisation.html" TargetMode="External" /><Relationship Id="rId11" Type="http://schemas.openxmlformats.org/officeDocument/2006/relationships/hyperlink" Target="http://pcolleu.free.fr/maths/flash/Geometrie2.swf" TargetMode="External" /><Relationship Id="rId12" Type="http://schemas.openxmlformats.org/officeDocument/2006/relationships/hyperlink" Target="http://pcolleu.free.fr/maths/flash/reprodTriangle.swf" TargetMode="External" /><Relationship Id="rId13" Type="http://schemas.openxmlformats.org/officeDocument/2006/relationships/hyperlink" Target="http://pcolleu.free.fr/maths/flash/regulier.swf" TargetMode="External" /><Relationship Id="rId14" Type="http://schemas.openxmlformats.org/officeDocument/2006/relationships/hyperlink" Target="http://loiclecardonnel.free.fr/triangle/consequil.swf" TargetMode="External" /><Relationship Id="rId15" Type="http://schemas.openxmlformats.org/officeDocument/2006/relationships/hyperlink" Target="http://pcolleu.free.fr/maths/flash/isocele.swf" TargetMode="External" /><Relationship Id="rId16" Type="http://schemas.openxmlformats.org/officeDocument/2006/relationships/hyperlink" Target="http://loiclecardonnel.free.fr/triangle/consiso.swf" TargetMode="External" /><Relationship Id="rId17" Type="http://schemas.openxmlformats.org/officeDocument/2006/relationships/hyperlink" Target="http://pcolleu.free.fr/maths/flash/perpendiculaires.swf" TargetMode="External" /><Relationship Id="rId18" Type="http://schemas.openxmlformats.org/officeDocument/2006/relationships/hyperlink" Target="http://loiclecardonnel.free.fr/mediatrice/Perp4.swf" TargetMode="External" /><Relationship Id="rId19" Type="http://schemas.openxmlformats.org/officeDocument/2006/relationships/hyperlink" Target="http://pcolleu.free.fr/maths/flash/perpendiculaires2.swf" TargetMode="External" /><Relationship Id="rId20" Type="http://schemas.openxmlformats.org/officeDocument/2006/relationships/hyperlink" Target="http://loiclecardonnel.free.fr/mediatrice/Perp3.swf" TargetMode="External" /><Relationship Id="rId21" Type="http://schemas.openxmlformats.org/officeDocument/2006/relationships/hyperlink" Target="http://pcolleu.free.fr/maths/flash/rectangle.swf" TargetMode="External" /><Relationship Id="rId22" Type="http://schemas.openxmlformats.org/officeDocument/2006/relationships/hyperlink" Target="http://pcolleu.free.fr/maths/flash/rectangle2.swf" TargetMode="External" /><Relationship Id="rId23" Type="http://schemas.openxmlformats.org/officeDocument/2006/relationships/hyperlink" Target="http://pcolleu.free.fr/maths/flash/carre.swf" TargetMode="External" /><Relationship Id="rId24" Type="http://schemas.openxmlformats.org/officeDocument/2006/relationships/hyperlink" Target="http://pcolleu.free.fr/maths/flash/carre2.swf" TargetMode="External" /><Relationship Id="rId25" Type="http://schemas.openxmlformats.org/officeDocument/2006/relationships/hyperlink" Target="http://loiclecardonnel.free.fr/quadrila/para.swf" TargetMode="External" /><Relationship Id="rId26" Type="http://schemas.openxmlformats.org/officeDocument/2006/relationships/hyperlink" Target="http://pcolleu.free.fr/maths/flash/parallelogramme.swf" TargetMode="External" /><Relationship Id="rId27" Type="http://schemas.openxmlformats.org/officeDocument/2006/relationships/hyperlink" Target="http://pcolleu.free.fr/maths/flash/parallelogramme2.swf" TargetMode="External" /><Relationship Id="rId28" Type="http://schemas.openxmlformats.org/officeDocument/2006/relationships/hyperlink" Target="http://pcolleu.free.fr/maths/flash/losange.swf" TargetMode="External" /><Relationship Id="rId29" Type="http://schemas.openxmlformats.org/officeDocument/2006/relationships/hyperlink" Target="http://pcolleu.free.fr/maths/flash/losange2.swf" TargetMode="External" /><Relationship Id="rId30" Type="http://schemas.openxmlformats.org/officeDocument/2006/relationships/hyperlink" Target="http://loiclecardonnel.free.fr/triangle/angles.swf" TargetMode="External" /><Relationship Id="rId31" Type="http://schemas.openxmlformats.org/officeDocument/2006/relationships/hyperlink" Target="http://www.teacherled.com/resources/anglemeasure/angleteach.swf" TargetMode="External" /><Relationship Id="rId32" Type="http://schemas.openxmlformats.org/officeDocument/2006/relationships/hyperlink" Target="http://loiclecardonnel.free.fr/cercle/cercle4.swf" TargetMode="External" /><Relationship Id="rId33" Type="http://schemas.openxmlformats.org/officeDocument/2006/relationships/hyperlink" Target="http://bernard.langellier.pagesperso-orange.fr/flash/pentagone.html" TargetMode="External" /><Relationship Id="rId34" Type="http://schemas.openxmlformats.org/officeDocument/2006/relationships/hyperlink" Target="http://therese.eveilleau.pagesperso-orange.fr/pages/truc_mat/textes/cube_patrons.htm" TargetMode="External" /><Relationship Id="rId35" Type="http://schemas.openxmlformats.org/officeDocument/2006/relationships/hyperlink" Target="http://rdassonval.free.fr/flash/carte.html" TargetMode="External" /><Relationship Id="rId36" Type="http://schemas.openxmlformats.org/officeDocument/2006/relationships/hyperlink" Target="http://www.jlsigrist.com/geoplan55.html" TargetMode="External" /><Relationship Id="rId37" Type="http://schemas.openxmlformats.org/officeDocument/2006/relationships/hyperlink" Target="http://loiclecardonnel.free.fr/symetrie/sym1.swf" TargetMode="External" /><Relationship Id="rId38" Type="http://schemas.openxmlformats.org/officeDocument/2006/relationships/hyperlink" Target="http://rdassonval.free.fr/flash/symoraxev.html" TargetMode="External" /><Relationship Id="rId39" Type="http://schemas.openxmlformats.org/officeDocument/2006/relationships/hyperlink" Target="http://rdassonval.free.fr/flash/symoraxeh.html" TargetMode="External" /><Relationship Id="rId40" Type="http://schemas.openxmlformats.org/officeDocument/2006/relationships/hyperlink" Target="http://rdassonval.free.fr/flash/symoraxeo1.html" TargetMode="External" /><Relationship Id="rId41" Type="http://schemas.openxmlformats.org/officeDocument/2006/relationships/hyperlink" Target="http://rdassonval.free.fr/flash/symoraxeo2.html" TargetMode="External" /><Relationship Id="rId42" Type="http://schemas.openxmlformats.org/officeDocument/2006/relationships/hyperlink" Target="http://rdassonval.free.fr/flash/dessinscentresym.html" TargetMode="External" /><Relationship Id="rId43" Type="http://schemas.openxmlformats.org/officeDocument/2006/relationships/hyperlink" Target="http://rdassonval.free.fr/flash/axexq.html" TargetMode="External" /><Relationship Id="rId44" Type="http://schemas.openxmlformats.org/officeDocument/2006/relationships/hyperlink" Target="http://www.multimaths.net/assr/symax.swf" TargetMode="External" /><Relationship Id="rId45" Type="http://schemas.openxmlformats.org/officeDocument/2006/relationships/hyperlink" Target="http://www.multimaths.net/?page=assr02" TargetMode="External" /><Relationship Id="rId46" Type="http://schemas.openxmlformats.org/officeDocument/2006/relationships/hyperlink" Target="http://www.teacherled.com/resources/symreflectflip/symreflectflip.swf" TargetMode="External" /><Relationship Id="rId47" Type="http://schemas.openxmlformats.org/officeDocument/2006/relationships/hyperlink" Target="http://www.jlsigrist.com/formes4.html" TargetMode="External" /><Relationship Id="rId48" Type="http://schemas.openxmlformats.org/officeDocument/2006/relationships/hyperlink" Target="http://therese.eveilleau.pagesperso-orange.fr/pages/jeux_mat/textes/pentaminos.html" TargetMode="External" /><Relationship Id="rId49" Type="http://schemas.openxmlformats.org/officeDocument/2006/relationships/hyperlink" Target="http://www.teacherled.com/resources/pentomino/pentominoload.swf" TargetMode="External" /><Relationship Id="rId50" Type="http://schemas.openxmlformats.org/officeDocument/2006/relationships/hyperlink" Target="http://therese.eveilleau.pagesperso-orange.fr/pages/jeux_mat/textes/triokers/trioker_roquet.html" TargetMode="External" /><Relationship Id="rId51" Type="http://schemas.openxmlformats.org/officeDocument/2006/relationships/hyperlink" Target="http://therese.eveilleau.pagesperso-orange.fr/pages/jeux_mat/textes/tableau_D_E1.html" TargetMode="External" /><Relationship Id="rId52" Type="http://schemas.openxmlformats.org/officeDocument/2006/relationships/hyperlink" Target="http://therese.eveilleau.pagesperso-orange.fr/pages/jeux_mat/textes/tableau_D_E3.html" TargetMode="External" /><Relationship Id="rId53" Type="http://schemas.openxmlformats.org/officeDocument/2006/relationships/hyperlink" Target="http://therese.eveilleau.pagesperso-orange.fr/pages/jeux_mat/textes/tableau_D_E2.html" TargetMode="External" /><Relationship Id="rId54" Type="http://schemas.openxmlformats.org/officeDocument/2006/relationships/hyperlink" Target="http://www.cite-sciences.fr/francais/ala_cite/expositions/cite-des-enfants/jeux-2-7-ans/jeux/labyrinthe/labyrinthe.html" TargetMode="External" /><Relationship Id="rId55" Type="http://schemas.openxmlformats.org/officeDocument/2006/relationships/hyperlink" Target="http://therese.eveilleau.pagesperso-orange.fr/pages/jeux_mat/textes/coord.html" TargetMode="External" /><Relationship Id="rId56" Type="http://schemas.openxmlformats.org/officeDocument/2006/relationships/hyperlink" Target="http://therese.eveilleau.pagesperso-orange.fr/pages/jeux_mat/textes/coord_nomb.html" TargetMode="External" /><Relationship Id="rId57" Type="http://schemas.openxmlformats.org/officeDocument/2006/relationships/hyperlink" Target="http://therese.eveilleau.pagesperso-orange.fr/pages/jeux_mat/textes/coord_c_l.html" TargetMode="External" /><Relationship Id="rId58" Type="http://schemas.openxmlformats.org/officeDocument/2006/relationships/hyperlink" Target="http://therese.eveilleau.pagesperso-orange.fr/pages/jeux_mat/textes/coord_c_l_n.html" TargetMode="External" /><Relationship Id="rId59" Type="http://schemas.openxmlformats.org/officeDocument/2006/relationships/hyperlink" Target="http://www.teacherled.com/resources/mapmaker/mapmaker.swf" TargetMode="External" /><Relationship Id="rId60" Type="http://schemas.openxmlformats.org/officeDocument/2006/relationships/hyperlink" Target="http://www.arcess.com/dice/dice.swf" TargetMode="External" /><Relationship Id="rId61" Type="http://schemas.openxmlformats.org/officeDocument/2006/relationships/hyperlink" Target="http://www.teacherled.com/resources/dice/dice.swf" TargetMode="External" /><Relationship Id="rId62" Type="http://schemas.openxmlformats.org/officeDocument/2006/relationships/hyperlink" Target="http://www.arcess.com/dice/clockdice3.swf" TargetMode="External" /><Relationship Id="rId63" Type="http://schemas.openxmlformats.org/officeDocument/2006/relationships/hyperlink" Target="http://fc52.stdizier.free.fr/dida/PSD/index.php?act=voircours&amp;cours=chiffrom" TargetMode="External" /><Relationship Id="rId64" Type="http://schemas.openxmlformats.org/officeDocument/2006/relationships/hyperlink" Target="http://www.pommemarina.com/jeux/jeux%20mathematique/chiffre%20romain/romain.swf" TargetMode="External" /><Relationship Id="rId65" Type="http://schemas.openxmlformats.org/officeDocument/2006/relationships/hyperlink" Target="http://www.pedagogie.ac-nantes.fr/html/peda/ia85/ksMAT2008_stavaugourd/index.html" TargetMode="External" /><Relationship Id="rId66" Type="http://schemas.openxmlformats.org/officeDocument/2006/relationships/hyperlink" Target="http://kersquine.free.fr/DIDAPAGES/NOMBRES1/" TargetMode="External" /><Relationship Id="rId67" Type="http://schemas.openxmlformats.org/officeDocument/2006/relationships/hyperlink" Target="http://www.estudiodefrances.com/exercices/nombre1a10.html" TargetMode="External" /><Relationship Id="rId68" Type="http://schemas.openxmlformats.org/officeDocument/2006/relationships/hyperlink" Target="http://lexiquefle.free.fr/numero.swf" TargetMode="External" /><Relationship Id="rId69" Type="http://schemas.openxmlformats.org/officeDocument/2006/relationships/hyperlink" Target="http://lexiquefle.free.fr/num.swf" TargetMode="External" /><Relationship Id="rId70" Type="http://schemas.openxmlformats.org/officeDocument/2006/relationships/hyperlink" Target="http://therese.eveilleau.pagesperso-orange.fr/pages/jeux_mat/textes/tableau.html" TargetMode="External" /><Relationship Id="rId71" Type="http://schemas.openxmlformats.org/officeDocument/2006/relationships/hyperlink" Target="http://www.teacherled.com/resources/bus/bussequences.swf" TargetMode="External" /><Relationship Id="rId72" Type="http://schemas.openxmlformats.org/officeDocument/2006/relationships/hyperlink" Target="http://www.teacherled.com/resources/numberline2/numberline2.swf" TargetMode="External" /><Relationship Id="rId73" Type="http://schemas.openxmlformats.org/officeDocument/2006/relationships/hyperlink" Target="http://therese.eveilleau.pagesperso-orange.fr/pages/jeux_mat/textes/nombres_comp.html" TargetMode="External" /><Relationship Id="rId74" Type="http://schemas.openxmlformats.org/officeDocument/2006/relationships/hyperlink" Target="http://therese.eveilleau.pagesperso-orange.fr/pages/jeux_mat/textes/nombres_comp1.html" TargetMode="External" /><Relationship Id="rId75" Type="http://schemas.openxmlformats.org/officeDocument/2006/relationships/hyperlink" Target="http://fc52.stdizier.free.fr/dida/PSD/index.php?act=voircours&amp;cours=numce2a" TargetMode="External" /><Relationship Id="rId76" Type="http://schemas.openxmlformats.org/officeDocument/2006/relationships/hyperlink" Target="http://www.teacherled.com/resources/LCM/carousel2.swf" TargetMode="External" /><Relationship Id="rId77" Type="http://schemas.openxmlformats.org/officeDocument/2006/relationships/hyperlink" Target="http://www.teacherled.com/resources/LCM/carousel.swf" TargetMode="External" /><Relationship Id="rId78" Type="http://schemas.openxmlformats.org/officeDocument/2006/relationships/hyperlink" Target="http://www.teacherled.com/resources/LCM/LCMload.swf" TargetMode="External" /><Relationship Id="rId79" Type="http://schemas.openxmlformats.org/officeDocument/2006/relationships/hyperlink" Target="http://chatbleucom.free.fr/Math/Utilitaires/OutilsPrimaire/ListeExos.php?page=1A" TargetMode="External" /><Relationship Id="rId80" Type="http://schemas.openxmlformats.org/officeDocument/2006/relationships/hyperlink" Target="http://rdassonval.free.fr/flash/engrenage30.html" TargetMode="External" /><Relationship Id="rId81" Type="http://schemas.openxmlformats.org/officeDocument/2006/relationships/hyperlink" Target="http://rdassonval.free.fr/flash/fractions_M2.html" TargetMode="External" /><Relationship Id="rId82" Type="http://schemas.openxmlformats.org/officeDocument/2006/relationships/hyperlink" Target="http://rdassonval.free.fr/flash/fractions_M.html" TargetMode="External" /><Relationship Id="rId83" Type="http://schemas.openxmlformats.org/officeDocument/2006/relationships/hyperlink" Target="http://www.erasme.org/libre/divers/animations/calculatrice.swf" TargetMode="External" /><Relationship Id="rId84" Type="http://schemas.openxmlformats.org/officeDocument/2006/relationships/hyperlink" Target="http://therese.eveilleau.pagesperso-orange.fr/pages/jeux_mat/textes/balance2.html" TargetMode="External" /><Relationship Id="rId85" Type="http://schemas.openxmlformats.org/officeDocument/2006/relationships/hyperlink" Target="http://therese.eveilleau.pagesperso-orange.fr/pages/jeux_mat/textes/balance3.html" TargetMode="External" /><Relationship Id="rId86" Type="http://schemas.openxmlformats.org/officeDocument/2006/relationships/hyperlink" Target="http://therese.eveilleau.pagesperso-orange.fr/pages/jeux_mat/textes/balance.html" TargetMode="External" /><Relationship Id="rId87" Type="http://schemas.openxmlformats.org/officeDocument/2006/relationships/hyperlink" Target="http://therese.eveilleau.pagesperso-orange.fr/pages/jeux_mat/textes/tab_addit.html" TargetMode="External" /><Relationship Id="rId88" Type="http://schemas.openxmlformats.org/officeDocument/2006/relationships/hyperlink" Target="http://therese.eveilleau.pagesperso-orange.fr/pages/jeux_mat/textes/tab_multiplication.html" TargetMode="External" /><Relationship Id="rId89" Type="http://schemas.openxmlformats.org/officeDocument/2006/relationships/hyperlink" Target="http://jean-louis.guillot.pagesperso-orange.fr/calcle/multiFlash.html" TargetMode="External" /><Relationship Id="rId90" Type="http://schemas.openxmlformats.org/officeDocument/2006/relationships/hyperlink" Target="http://jean-louis.guillot.pagesperso-orange.fr/calcle/menu2.html" TargetMode="External" /><Relationship Id="rId91" Type="http://schemas.openxmlformats.org/officeDocument/2006/relationships/hyperlink" Target="http://jean-louis.guillot.pagesperso-orange.fr/calcle/menu4.html" TargetMode="External" /><Relationship Id="rId92" Type="http://schemas.openxmlformats.org/officeDocument/2006/relationships/hyperlink" Target="http://therese.eveilleau.pagesperso-orange.fr/pages/jeux_mat/textes/mult_grille.html" TargetMode="External" /><Relationship Id="rId93" Type="http://schemas.openxmlformats.org/officeDocument/2006/relationships/hyperlink" Target="http://therese.eveilleau.pagesperso-orange.fr/pages/jeux_mat/textes/mult_grille_3.html" TargetMode="External" /><Relationship Id="rId94" Type="http://schemas.openxmlformats.org/officeDocument/2006/relationships/hyperlink" Target="http://www.wmnet.org.uk/wmnet/custom/files_uploaded/uploaded_resources/504/multiplicationpuzzle.swf" TargetMode="External" /><Relationship Id="rId95" Type="http://schemas.openxmlformats.org/officeDocument/2006/relationships/hyperlink" Target="http://www.ia85.ac-nantes.fr/html/ia85/vp_verrie/index.html" TargetMode="External" /><Relationship Id="rId96" Type="http://schemas.openxmlformats.org/officeDocument/2006/relationships/hyperlink" Target="http://fc52.stdizier.free.fr/dida/PSD/index.php?act=voircours&amp;cours=pourcnetages" TargetMode="External" /><Relationship Id="rId97" Type="http://schemas.openxmlformats.org/officeDocument/2006/relationships/hyperlink" Target="http://lexiquefle.free.fr/heure.swf" TargetMode="External" /><Relationship Id="rId98" Type="http://schemas.openxmlformats.org/officeDocument/2006/relationships/hyperlink" Target="http://fc52.stdizier.free.fr/dida/PSD/index.php?act=voircours&amp;cours=duree" TargetMode="External" /><Relationship Id="rId99" Type="http://schemas.openxmlformats.org/officeDocument/2006/relationships/hyperlink" Target="http://therese.eveilleau.pagesperso-orange.fr/pages/jeux_mat/textes/horloge.html" TargetMode="External" /><Relationship Id="rId100" Type="http://schemas.openxmlformats.org/officeDocument/2006/relationships/hyperlink" Target="http://therese.eveilleau.pagesperso-orange.fr/pages/paradoxe/textes/TempsHorloge.html" TargetMode="External" /><Relationship Id="rId101" Type="http://schemas.openxmlformats.org/officeDocument/2006/relationships/hyperlink" Target="http://therese.eveilleau.pagesperso-orange.fr/pages/paradoxe/textes/TempsHorloge_min.html" TargetMode="External" /><Relationship Id="rId102" Type="http://schemas.openxmlformats.org/officeDocument/2006/relationships/hyperlink" Target="http://therese.eveilleau.pagesperso-orange.fr/pages/jeux_mat/textes/ecrire_horloge.html" TargetMode="External" /><Relationship Id="rId103" Type="http://schemas.openxmlformats.org/officeDocument/2006/relationships/hyperlink" Target="http://www.wmnet.org.uk/wmnet/custom/files_uploaded/uploaded_resources/503/clock.swf" TargetMode="External" /><Relationship Id="rId104" Type="http://schemas.openxmlformats.org/officeDocument/2006/relationships/hyperlink" Target="http://resources.oswego.org/games/ClassClock/clockres.html" TargetMode="External" /><Relationship Id="rId105" Type="http://schemas.openxmlformats.org/officeDocument/2006/relationships/hyperlink" Target="http://www.poissonrouge.com/clock/" TargetMode="External" /><Relationship Id="rId106" Type="http://schemas.openxmlformats.org/officeDocument/2006/relationships/hyperlink" Target="http://www.teacherled.com/resources/clockspin/clockspinload.html" TargetMode="External" /><Relationship Id="rId107" Type="http://schemas.openxmlformats.org/officeDocument/2006/relationships/hyperlink" Target="http://www.teacherled.com/resources/clockspin/bigbenload.html" TargetMode="External" /><Relationship Id="rId108" Type="http://schemas.openxmlformats.org/officeDocument/2006/relationships/hyperlink" Target="http://tipirate.net/divers/heure/index.html#signet2" TargetMode="External" /><Relationship Id="rId109" Type="http://schemas.openxmlformats.org/officeDocument/2006/relationships/hyperlink" Target="http://chatbleucom.free.fr/Math/CE/Heure/ListeExos.php" TargetMode="External" /><Relationship Id="rId110" Type="http://schemas.openxmlformats.org/officeDocument/2006/relationships/hyperlink" Target="http://www.teacherled.com/resources/elapsedtime/elapsetimeline.swf" TargetMode="External" /><Relationship Id="rId111" Type="http://schemas.openxmlformats.org/officeDocument/2006/relationships/hyperlink" Target="http://rdassonval.free.fr/flash/velo.html" TargetMode="External" /><Relationship Id="rId112" Type="http://schemas.openxmlformats.org/officeDocument/2006/relationships/hyperlink" Target="http://www.discip.ac-caen.fr/phch/college/cinquieme/exos_interactifs/conver5/convertir.swf" TargetMode="External" /><Relationship Id="rId113" Type="http://schemas.openxmlformats.org/officeDocument/2006/relationships/hyperlink" Target="http://fc52.stdizier.free.fr/dida/PSD/index.php?act=voircours&amp;cours=proportio" TargetMode="External" /><Relationship Id="rId114" Type="http://schemas.openxmlformats.org/officeDocument/2006/relationships/hyperlink" Target="http://therese.eveilleau.pagesperso-orange.fr/pages/jeux_mat/textes/proportionnalite.html" TargetMode="External" /><Relationship Id="rId115" Type="http://schemas.openxmlformats.org/officeDocument/2006/relationships/hyperlink" Target="http://www.cite-sciences.fr/francais/ala_cite/expositions/ma-terre-premiere/decouvrir/grains/peurduvide.php" TargetMode="External" /><Relationship Id="rId116" Type="http://schemas.openxmlformats.org/officeDocument/2006/relationships/hyperlink" Target="http://bernard.langellier.pagesperso-orange.fr/equilater/egaliteswf.htm" TargetMode="External" /><Relationship Id="rId117" Type="http://schemas.openxmlformats.org/officeDocument/2006/relationships/hyperlink" Target="http://bernard.langellier.pagesperso-orange.fr/equilater/equilaterswf.htm" TargetMode="External" /><Relationship Id="rId118" Type="http://schemas.openxmlformats.org/officeDocument/2006/relationships/hyperlink" Target="http://therese.eveilleau.pagesperso-orange.fr/pages/jeux_mat/textes/quadroku_gen_c.html" TargetMode="External" /><Relationship Id="rId119" Type="http://schemas.openxmlformats.org/officeDocument/2006/relationships/hyperlink" Target="http://therese.eveilleau.pagesperso-orange.fr/pages/jeux_mat/textes/hexoku_gen_c6.html" TargetMode="External" /><Relationship Id="rId120" Type="http://schemas.openxmlformats.org/officeDocument/2006/relationships/hyperlink" Target="http://therese.eveilleau.pagesperso-orange.fr/pages/jeux_mat/textes/hexoku_gen.html" TargetMode="External" /><Relationship Id="rId121" Type="http://schemas.openxmlformats.org/officeDocument/2006/relationships/hyperlink" Target="http://therese.eveilleau.pagesperso-orange.fr/pages/jeux_mat/textes/sudoku_gen_jeu_actif.html" TargetMode="External" /><Relationship Id="rId122" Type="http://schemas.openxmlformats.org/officeDocument/2006/relationships/hyperlink" Target="http://appli-etna.ac-nantes.fr:8080/ia53/tice/OLD/liens_ressources/ressources/expo_maths/cycle.html" TargetMode="External" /><Relationship Id="rId123" Type="http://schemas.openxmlformats.org/officeDocument/2006/relationships/hyperlink" Target="http://www.teacherled.com/resources/domino/dominoload.swf" TargetMode="External" /><Relationship Id="rId124" Type="http://schemas.openxmlformats.org/officeDocument/2006/relationships/hyperlink" Target="http://www.jlsigrist.com/bonhommes.html" TargetMode="External" /><Relationship Id="rId125" Type="http://schemas.openxmlformats.org/officeDocument/2006/relationships/hyperlink" Target="http://www.jlsigrist.com/smurfs.html" TargetMode="External" /><Relationship Id="rId126" Type="http://schemas.openxmlformats.org/officeDocument/2006/relationships/hyperlink" Target="http://www.jlsigrist.com/intrus1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nard.fr/documents/SI_077_dia_espaceproche.swf" TargetMode="External" /><Relationship Id="rId2" Type="http://schemas.openxmlformats.org/officeDocument/2006/relationships/hyperlink" Target="http://www.magnard.fr/ressources/9782210522022/O01_cur027_export/SCO_O01_cur027/default.htm" TargetMode="External" /><Relationship Id="rId3" Type="http://schemas.openxmlformats.org/officeDocument/2006/relationships/hyperlink" Target="http://echosdecole.fr/" TargetMode="External" /><Relationship Id="rId4" Type="http://schemas.openxmlformats.org/officeDocument/2006/relationships/hyperlink" Target="http://www.360x180.fr/index.php?lang=fr" TargetMode="External" /><Relationship Id="rId5" Type="http://schemas.openxmlformats.org/officeDocument/2006/relationships/hyperlink" Target="http://franceo3.geoclip.fr/" TargetMode="External" /><Relationship Id="rId6" Type="http://schemas.openxmlformats.org/officeDocument/2006/relationships/hyperlink" Target="http://www.scribblemaps.com/#lat=42.314111&amp;lng=-83.036825&amp;z=3&amp;t=Plan&amp;y=0&amp;p=0" TargetMode="External" /><Relationship Id="rId7" Type="http://schemas.openxmlformats.org/officeDocument/2006/relationships/hyperlink" Target="http://carmen.application.developpement-durable.gouv.fr/14/CarteInfo.map" TargetMode="External" /><Relationship Id="rId8" Type="http://schemas.openxmlformats.org/officeDocument/2006/relationships/hyperlink" Target="http://carmen.developpement-durable.gouv.fr/5/Carte_Alsace.map" TargetMode="External" /><Relationship Id="rId9" Type="http://schemas.openxmlformats.org/officeDocument/2006/relationships/hyperlink" Target="http://www.lion1906.com/Pages/francais/recherche/carte_interactive/carte_interactive.html" TargetMode="External" /><Relationship Id="rId10" Type="http://schemas.openxmlformats.org/officeDocument/2006/relationships/hyperlink" Target="http://www.xtec.net/~ealonso/flash/cartflash.htm" TargetMode="External" /><Relationship Id="rId11" Type="http://schemas.openxmlformats.org/officeDocument/2006/relationships/hyperlink" Target="http://hist-geo.ac-rouen.fr/site/IMG/swf/plan.swf" TargetMode="External" /><Relationship Id="rId12" Type="http://schemas.openxmlformats.org/officeDocument/2006/relationships/hyperlink" Target="http://www.ratp.fr/plan-interactif/" TargetMode="External" /><Relationship Id="rId13" Type="http://schemas.openxmlformats.org/officeDocument/2006/relationships/hyperlink" Target="http://www.transilien.com/web/webdav/site/transilien/shared/documents/plans/carte_interactive/plan_int.html" TargetMode="External" /><Relationship Id="rId14" Type="http://schemas.openxmlformats.org/officeDocument/2006/relationships/hyperlink" Target="http://transpole.prod.navitia.com/carte/default.asp?verif=1" TargetMode="External" /><Relationship Id="rId15" Type="http://schemas.openxmlformats.org/officeDocument/2006/relationships/hyperlink" Target="http://www.angers.fr/index.php?id=plan" TargetMode="External" /><Relationship Id="rId16" Type="http://schemas.openxmlformats.org/officeDocument/2006/relationships/hyperlink" Target="http://www.auxerre.com/kitmap/" TargetMode="External" /><Relationship Id="rId17" Type="http://schemas.openxmlformats.org/officeDocument/2006/relationships/hyperlink" Target="http://beauvais.plan-veomap.com/" TargetMode="External" /><Relationship Id="rId18" Type="http://schemas.openxmlformats.org/officeDocument/2006/relationships/hyperlink" Target="http://applications002.brest-metropole-oceane.fr/VIPDU40/aspx/HTDU401.aspx" TargetMode="External" /><Relationship Id="rId19" Type="http://schemas.openxmlformats.org/officeDocument/2006/relationships/hyperlink" Target="http://sig.ville-clermont-ferrand.fr/" TargetMode="External" /><Relationship Id="rId20" Type="http://schemas.openxmlformats.org/officeDocument/2006/relationships/hyperlink" Target="http://www.carto.ville-dunkerque.fr/" TargetMode="External" /><Relationship Id="rId21" Type="http://schemas.openxmlformats.org/officeDocument/2006/relationships/hyperlink" Target="http://limoges.plan-interactif.com/" TargetMode="External" /><Relationship Id="rId22" Type="http://schemas.openxmlformats.org/officeDocument/2006/relationships/hyperlink" Target="http://carto.marseille.fr/geoweb/portal.do" TargetMode="External" /><Relationship Id="rId23" Type="http://schemas.openxmlformats.org/officeDocument/2006/relationships/hyperlink" Target="http://www.plan-nice.org/" TargetMode="External" /><Relationship Id="rId24" Type="http://schemas.openxmlformats.org/officeDocument/2006/relationships/hyperlink" Target="http://orleans.plan-interactif.com/" TargetMode="External" /><Relationship Id="rId25" Type="http://schemas.openxmlformats.org/officeDocument/2006/relationships/hyperlink" Target="http://plan.paris.fr/" TargetMode="External" /><Relationship Id="rId26" Type="http://schemas.openxmlformats.org/officeDocument/2006/relationships/hyperlink" Target="http://www.pau.fr/plandeville/planville.html" TargetMode="External" /><Relationship Id="rId27" Type="http://schemas.openxmlformats.org/officeDocument/2006/relationships/hyperlink" Target="http://carto.ville-reims.fr/" TargetMode="External" /><Relationship Id="rId28" Type="http://schemas.openxmlformats.org/officeDocument/2006/relationships/hyperlink" Target="http://www.geo.rennes.fr/bg/config/bg/" TargetMode="External" /><Relationship Id="rId29" Type="http://schemas.openxmlformats.org/officeDocument/2006/relationships/hyperlink" Target="http://plan-interactif.agglo-sqy.fr/plandeville/" TargetMode="External" /><Relationship Id="rId30" Type="http://schemas.openxmlformats.org/officeDocument/2006/relationships/hyperlink" Target="http://www.carto.strasbourg.eu/" TargetMode="External" /><Relationship Id="rId31" Type="http://schemas.openxmlformats.org/officeDocument/2006/relationships/hyperlink" Target="http://pdi.cugt.org/map/?t=PDI" TargetMode="External" /><Relationship Id="rId32" Type="http://schemas.openxmlformats.org/officeDocument/2006/relationships/hyperlink" Target="http://c.brossard.pagesperso-orange.fr/petitbachelier2003/saison_climat/pointcar.html" TargetMode="External" /><Relationship Id="rId33" Type="http://schemas.openxmlformats.org/officeDocument/2006/relationships/hyperlink" Target="http://www.preaohg.fr/wp-content/uploads/2010/02/montagnes.swf" TargetMode="External" /><Relationship Id="rId34" Type="http://schemas.openxmlformats.org/officeDocument/2006/relationships/hyperlink" Target="http://www.preaohg.fr/wp-content/uploads/2010/02/plaines.swf" TargetMode="External" /><Relationship Id="rId35" Type="http://schemas.openxmlformats.org/officeDocument/2006/relationships/hyperlink" Target="http://www.preaohg.fr/wp-content/uploads/2010/02/plateaux.swf" TargetMode="External" /><Relationship Id="rId36" Type="http://schemas.openxmlformats.org/officeDocument/2006/relationships/hyperlink" Target="http://www.estudiodefrances.com/exercices/paysages.html" TargetMode="External" /><Relationship Id="rId37" Type="http://schemas.openxmlformats.org/officeDocument/2006/relationships/hyperlink" Target="http://www.magnard.fr/ressources/9782210522022/A01_dra003_export/SCO_A01_dra003/default.htm" TargetMode="External" /><Relationship Id="rId38" Type="http://schemas.openxmlformats.org/officeDocument/2006/relationships/hyperlink" Target="http://bernard.langellier.pagesperso-orange.fr/flash/dune.html" TargetMode="External" /><Relationship Id="rId39" Type="http://schemas.openxmlformats.org/officeDocument/2006/relationships/hyperlink" Target="http://vendee-globe-junior.vendee.fr/animations-pedagogiques/" TargetMode="External" /><Relationship Id="rId40" Type="http://schemas.openxmlformats.org/officeDocument/2006/relationships/hyperlink" Target="http://www.magnard.fr/ressources/9782210522022/A01_cai008.swf" TargetMode="External" /><Relationship Id="rId41" Type="http://schemas.openxmlformats.org/officeDocument/2006/relationships/hyperlink" Target="http://www.curiosphere.tv/CartesInteractives/cartes/A5-colorier-reliefFrance/carte.cfm" TargetMode="External" /><Relationship Id="rId42" Type="http://schemas.openxmlformats.org/officeDocument/2006/relationships/hyperlink" Target="http://www.curiosphere.tv/CartesInteractives/cartes/A1-animee-localisationFrance/carte.cfm" TargetMode="External" /><Relationship Id="rId43" Type="http://schemas.openxmlformats.org/officeDocument/2006/relationships/hyperlink" Target="http://www.curiosphere.tv/CartesInteractives/cartes/A4-completer-paysagesFrance/carte.cfm" TargetMode="External" /><Relationship Id="rId44" Type="http://schemas.openxmlformats.org/officeDocument/2006/relationships/hyperlink" Target="http://ticenogood.info/wgeo1b/ns7/index.html?dhtmlActivation=window" TargetMode="External" /><Relationship Id="rId45" Type="http://schemas.openxmlformats.org/officeDocument/2006/relationships/hyperlink" Target="http://ticenogood.info/joom/index.php?option=com_content&amp;task=view&amp;id=70&amp;Itemid=31" TargetMode="External" /><Relationship Id="rId46" Type="http://schemas.openxmlformats.org/officeDocument/2006/relationships/hyperlink" Target="http://education.ign.fr/partage/education/ptitgeofrance/index.htm" TargetMode="External" /><Relationship Id="rId47" Type="http://schemas.openxmlformats.org/officeDocument/2006/relationships/hyperlink" Target="http://bernard.langellier.pagesperso-orange.fr/regions/freg.html" TargetMode="External" /><Relationship Id="rId48" Type="http://schemas.openxmlformats.org/officeDocument/2006/relationships/hyperlink" Target="http://splaf.free.fr/puzzle.html" TargetMode="External" /><Relationship Id="rId49" Type="http://schemas.openxmlformats.org/officeDocument/2006/relationships/hyperlink" Target="http://www.wontu.fr/AMENAGEMENTS_FRANCE.html" TargetMode="External" /><Relationship Id="rId50" Type="http://schemas.openxmlformats.org/officeDocument/2006/relationships/hyperlink" Target="http://showaround.typepad.fr/visite_virtuelle_france/" TargetMode="External" /><Relationship Id="rId51" Type="http://schemas.openxmlformats.org/officeDocument/2006/relationships/hyperlink" Target="http://visites-virtuelles.showaround.fr/france-360/visite-virtuelle-chamonix-montenvers-plateau1.htm" TargetMode="External" /><Relationship Id="rId52" Type="http://schemas.openxmlformats.org/officeDocument/2006/relationships/hyperlink" Target="http://visites-virtuelles.showaround.fr/france-360/visite-virtuelle-chamonix-lacblanc-vue6.htm" TargetMode="External" /><Relationship Id="rId53" Type="http://schemas.openxmlformats.org/officeDocument/2006/relationships/hyperlink" Target="http://visites-virtuelles.showaround.fr/france-360/visite-virtuelle-chamonix-aiguilledumidi-3842-sud.htm" TargetMode="External" /><Relationship Id="rId54" Type="http://schemas.openxmlformats.org/officeDocument/2006/relationships/hyperlink" Target="http://visites-virtuelles.showaround.fr/france-360/visite-virtuelle-la-rochelle-plage-minimes.htm" TargetMode="External" /><Relationship Id="rId55" Type="http://schemas.openxmlformats.org/officeDocument/2006/relationships/hyperlink" Target="http://visites-virtuelles.showaround.fr/france-360/visite-virtuelle-avignon-place-palais-papes.htm" TargetMode="External" /><Relationship Id="rId56" Type="http://schemas.openxmlformats.org/officeDocument/2006/relationships/hyperlink" Target="http://visites-virtuelles.showaround.fr/france-360/visite-virtuelle-arles-cloitre-saint-trophime.htm" TargetMode="External" /><Relationship Id="rId57" Type="http://schemas.openxmlformats.org/officeDocument/2006/relationships/hyperlink" Target="http://www.la-grange-numerique.com/2008/corse/p03.html" TargetMode="External" /><Relationship Id="rId58" Type="http://schemas.openxmlformats.org/officeDocument/2006/relationships/hyperlink" Target="http://www.la-grange-numerique.com/vv_cnd/p00.html" TargetMode="External" /><Relationship Id="rId59" Type="http://schemas.openxmlformats.org/officeDocument/2006/relationships/hyperlink" Target="http://www.iledere.com/visite_virtuelle/bin/visite-virtuelle.html" TargetMode="External" /><Relationship Id="rId60" Type="http://schemas.openxmlformats.org/officeDocument/2006/relationships/hyperlink" Target="http://www.ecliptique.com/groix/index.html" TargetMode="External" /><Relationship Id="rId61" Type="http://schemas.openxmlformats.org/officeDocument/2006/relationships/hyperlink" Target="http://www.ecliptique.com/belleile/flash/hd.html" TargetMode="External" /><Relationship Id="rId62" Type="http://schemas.openxmlformats.org/officeDocument/2006/relationships/hyperlink" Target="http://www.ecliptique.com/dalles2007/index.html" TargetMode="External" /><Relationship Id="rId63" Type="http://schemas.openxmlformats.org/officeDocument/2006/relationships/hyperlink" Target="http://www.fromparis.com/panoramas_quicktime_vr/chateau_de_chenonceau_by_night/" TargetMode="External" /><Relationship Id="rId64" Type="http://schemas.openxmlformats.org/officeDocument/2006/relationships/hyperlink" Target="http://www.fromparis.com/panoramas_quicktime_vr/eiffel_tower_and_trocadero_gardens/" TargetMode="External" /><Relationship Id="rId65" Type="http://schemas.openxmlformats.org/officeDocument/2006/relationships/hyperlink" Target="http://fromparis.com/panoramas_quicktime_vr/orsay_museum/" TargetMode="External" /><Relationship Id="rId66" Type="http://schemas.openxmlformats.org/officeDocument/2006/relationships/hyperlink" Target="http://fromparis.com/panoramas_quicktime_vr/louvre_arc/" TargetMode="External" /><Relationship Id="rId67" Type="http://schemas.openxmlformats.org/officeDocument/2006/relationships/hyperlink" Target="http://www.ecliptique.com/zoom_hd/grenelle_nuit/" TargetMode="External" /><Relationship Id="rId68" Type="http://schemas.openxmlformats.org/officeDocument/2006/relationships/hyperlink" Target="http://ecliptique.com/defense/" TargetMode="External" /><Relationship Id="rId69" Type="http://schemas.openxmlformats.org/officeDocument/2006/relationships/hyperlink" Target="http://www.ecliptique.com/fullscreen2/paris.html" TargetMode="External" /><Relationship Id="rId70" Type="http://schemas.openxmlformats.org/officeDocument/2006/relationships/hyperlink" Target="http://www.ecliptique.com/grandpalais/flash.html#" TargetMode="External" /><Relationship Id="rId71" Type="http://schemas.openxmlformats.org/officeDocument/2006/relationships/hyperlink" Target="http://www.ecliptique.com/conques/flash/rocher.html" TargetMode="External" /><Relationship Id="rId72" Type="http://schemas.openxmlformats.org/officeDocument/2006/relationships/hyperlink" Target="http://on-visite.com/cariboost_files/le_Bourget.html" TargetMode="External" /><Relationship Id="rId73" Type="http://schemas.openxmlformats.org/officeDocument/2006/relationships/hyperlink" Target="http://on-visite.com/visiter-chambery-en-360.html" TargetMode="External" /><Relationship Id="rId74" Type="http://schemas.openxmlformats.org/officeDocument/2006/relationships/hyperlink" Target="http://www.gouvernement.fr/visite-virtuelle-matignon-360" TargetMode="External" /><Relationship Id="rId75" Type="http://schemas.openxmlformats.org/officeDocument/2006/relationships/hyperlink" Target="http://sitecon.free.fr/swf/europe25chiffres.swf" TargetMode="External" /><Relationship Id="rId76" Type="http://schemas.openxmlformats.org/officeDocument/2006/relationships/hyperlink" Target="http://colleges.ac-rouen.fr/dunant-evreux/SPIP/html/revision-brevet/eur-pays-v-p/europe.html" TargetMode="External" /><Relationship Id="rId77" Type="http://schemas.openxmlformats.org/officeDocument/2006/relationships/hyperlink" Target="http://soutien67.free.fr/geographie/activites/europe/europe.htm#3" TargetMode="External" /><Relationship Id="rId78" Type="http://schemas.openxmlformats.org/officeDocument/2006/relationships/hyperlink" Target="http://www.bij-mlse.fr/jeux/europe.htm" TargetMode="External" /><Relationship Id="rId79" Type="http://schemas.openxmlformats.org/officeDocument/2006/relationships/hyperlink" Target="http://www.magnard.fr/ressources/9782210522022/A01_cai019.swf" TargetMode="External" /><Relationship Id="rId80" Type="http://schemas.openxmlformats.org/officeDocument/2006/relationships/hyperlink" Target="http://ticenogood.info/web_monde/ns7/index.html?dhtmlActivation=window" TargetMode="External" /><Relationship Id="rId81" Type="http://schemas.openxmlformats.org/officeDocument/2006/relationships/hyperlink" Target="http://ticenogood.info/joom/index.php?option=com_content&amp;task=view&amp;id=63&amp;Itemid=31" TargetMode="External" /><Relationship Id="rId82" Type="http://schemas.openxmlformats.org/officeDocument/2006/relationships/hyperlink" Target="http://www.educapoles.org/uploads/flashanims_files/cze_base_04_fr.swf" TargetMode="External" /><Relationship Id="rId83" Type="http://schemas.openxmlformats.org/officeDocument/2006/relationships/hyperlink" Target="http://www.educapoles.ch/animations/" TargetMode="External" /><Relationship Id="rId84" Type="http://schemas.openxmlformats.org/officeDocument/2006/relationships/hyperlink" Target="http://www.educapoles.org/uploads/flashanims_files/cze_base_02_fr.swf" TargetMode="External" /><Relationship Id="rId85" Type="http://schemas.openxmlformats.org/officeDocument/2006/relationships/hyperlink" Target="http://www.educapoles.org/uploads/flashanims_files/cze_base_01_fr.swf" TargetMode="External" /><Relationship Id="rId86" Type="http://schemas.openxmlformats.org/officeDocument/2006/relationships/hyperlink" Target="http://www.educapoles.org/uploads/flashanims_files/energy2_14_fr_090401.swf" TargetMode="External" /><Relationship Id="rId87" Type="http://schemas.openxmlformats.org/officeDocument/2006/relationships/hyperlink" Target="http://www.ined.fr/jeux.php?_movie=/flash/popu2/FR/INED_ANIM.swf&amp;titre=Combien%20la%20Terre%20comptera-t-elle%20d&#8217;habitants%20demain%20?&amp;lg=fr" TargetMode="External" /><Relationship Id="rId88" Type="http://schemas.openxmlformats.org/officeDocument/2006/relationships/hyperlink" Target="http://www.ined.fr/jeux.php?_movie=/flash/d03/FR/D03WebSon.swf&amp;titre=La%20pyramide%20des%20&#226;ges&amp;lg=fr" TargetMode="External" /><Relationship Id="rId89" Type="http://schemas.openxmlformats.org/officeDocument/2006/relationships/hyperlink" Target="http://www.ined.fr/jeux.php?_movie=chargement.swf?_movie=atlas.swf&amp;lg=fr&amp;titre=L'atlas%20de%20la%20population&amp;lg=fr&amp;jeu=ok" TargetMode="External" /><Relationship Id="rId90" Type="http://schemas.openxmlformats.org/officeDocument/2006/relationships/hyperlink" Target="http://www.ined.fr/jeux.php?_movie=chargement.swf?_movie=population.swf&amp;lg=fr&amp;titre=La%20population%20mondiale%20et%20moi&amp;lg=fr&amp;jeu=ok" TargetMode="External" /><Relationship Id="rId91" Type="http://schemas.openxmlformats.org/officeDocument/2006/relationships/hyperlink" Target="http://www.cite-sciences.fr/francais/ala_cite/expo/tempo/planete/portail/labo/population/etmoi00.html" TargetMode="External" /><Relationship Id="rId92" Type="http://schemas.openxmlformats.org/officeDocument/2006/relationships/hyperlink" Target="http://www.ined.fr/jeux.php?_movie=chargement.swf?_movie=simulateur.swf&amp;lg=fr&amp;titre=Le%20simulateur%20de%20population&amp;lg=fr&amp;jeu=ok" TargetMode="External" /><Relationship Id="rId93" Type="http://schemas.openxmlformats.org/officeDocument/2006/relationships/hyperlink" Target="http://www.wontu.fr/CONTRAINTES_DENSITES.html" TargetMode="External" /><Relationship Id="rId94" Type="http://schemas.openxmlformats.org/officeDocument/2006/relationships/hyperlink" Target="http://blog.lambert.free.fr/cartoflash/world_pop/WORLD_POP.swf" TargetMode="External" /><Relationship Id="rId95" Type="http://schemas.openxmlformats.org/officeDocument/2006/relationships/hyperlink" Target="http://www.curiosphere.tv/CartesInteractives/cartes/B13-completer-populationMondiale/carte.cfm" TargetMode="External" /><Relationship Id="rId96" Type="http://schemas.openxmlformats.org/officeDocument/2006/relationships/hyperlink" Target="http://pvsamplersla6.immanens.com/fr/pvPage2.asp?skin=cdp&amp;puc=004166&amp;nu=4&amp;gotopa=231" TargetMode="External" /><Relationship Id="rId97" Type="http://schemas.openxmlformats.org/officeDocument/2006/relationships/hyperlink" Target="http://www.neroucheffmichel.be/html/LaTerre01/LaTerre01.html" TargetMode="External" /><Relationship Id="rId98" Type="http://schemas.openxmlformats.org/officeDocument/2006/relationships/hyperlink" Target="http://ecliptique.com/kiso/" TargetMode="External" /><Relationship Id="rId99" Type="http://schemas.openxmlformats.org/officeDocument/2006/relationships/hyperlink" Target="http://www.curiosphere.tv/chine/jeux/muraille.swf" TargetMode="External" /><Relationship Id="rId100" Type="http://schemas.openxmlformats.org/officeDocument/2006/relationships/hyperlink" Target="http://www.curiosphere.tv/chine/jeux/ethnie.swf" TargetMode="External" /><Relationship Id="rId101" Type="http://schemas.openxmlformats.org/officeDocument/2006/relationships/hyperlink" Target="http://studio.loup.free.fr/exemples/infos/dakar.swf" TargetMode="External" /><Relationship Id="rId102" Type="http://schemas.openxmlformats.org/officeDocument/2006/relationships/hyperlink" Target="http://www.lalibre.be/flashactu/view_anim.php?url=http://flashactu.saipm.com/ie_addpatch.php?url=http://flashactu.saipm.com/francais/animation/OceanTaraFR0211/index1.html" TargetMode="External" /><Relationship Id="rId103" Type="http://schemas.openxmlformats.org/officeDocument/2006/relationships/hyperlink" Target="http://lamap.inrp.fr/bdd_image/PaysagesEtClimats.swf" TargetMode="External" /><Relationship Id="rId104" Type="http://schemas.openxmlformats.org/officeDocument/2006/relationships/hyperlink" Target="http://www.wontu.fr/PAYSAGES.html" TargetMode="External" /><Relationship Id="rId105" Type="http://schemas.openxmlformats.org/officeDocument/2006/relationships/hyperlink" Target="http://lamap.inrp.fr/bdd_image/monteeDesEaux.swf" TargetMode="External" /><Relationship Id="rId106" Type="http://schemas.openxmlformats.org/officeDocument/2006/relationships/hyperlink" Target="http://studio.loup.free.fr/exemples/infos/venise.swf" TargetMode="External" /><Relationship Id="rId107" Type="http://schemas.openxmlformats.org/officeDocument/2006/relationships/hyperlink" Target="http://ressources3.techno.free.fr/mecanique/bateaux/trafic.sw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lamap.inrp.fr/bdd_image/flash/calendriers/HistoireCalendrier_FrV2.swf" TargetMode="External" /><Relationship Id="rId2" Type="http://schemas.openxmlformats.org/officeDocument/2006/relationships/hyperlink" Target="http://www.curiosphere.tv/MINTE/MINTE10899/page_10899_71550.cfm" TargetMode="External" /><Relationship Id="rId3" Type="http://schemas.openxmlformats.org/officeDocument/2006/relationships/hyperlink" Target="http://www.inrap.fr/archeologie-preventive/Ressources-multimedias/Dossiers-multimedias/Chronologie/p-1499-Chronologie-interactive-800-000-ans-eclaires-par-l-archeologie.htm" TargetMode="External" /><Relationship Id="rId4" Type="http://schemas.openxmlformats.org/officeDocument/2006/relationships/hyperlink" Target="http://www.inrap.fr/archeologie-preventive/Sites-archeologiques/p-30-Rechercher-un-site.htm#" TargetMode="External" /><Relationship Id="rId5" Type="http://schemas.openxmlformats.org/officeDocument/2006/relationships/hyperlink" Target="http://www.lignedutemps.qc.ca/t3273/lecture" TargetMode="External" /><Relationship Id="rId6" Type="http://schemas.openxmlformats.org/officeDocument/2006/relationships/hyperlink" Target="http://jmtr.voila.net/depart/complete.html" TargetMode="External" /><Relationship Id="rId7" Type="http://schemas.openxmlformats.org/officeDocument/2006/relationships/hyperlink" Target="http://www.ina.fr/fresques/jalons/Html/PrincipaleAccueil.php" TargetMode="External" /><Relationship Id="rId8" Type="http://schemas.openxmlformats.org/officeDocument/2006/relationships/hyperlink" Target="http://www.scienceinthebox.com/fr_FR/publications/how.html" TargetMode="External" /><Relationship Id="rId9" Type="http://schemas.openxmlformats.org/officeDocument/2006/relationships/hyperlink" Target="http://www.inrap.fr/archeologie-preventive/Sites-archeologiques/p-30-Rechercher-un-site.htm#" TargetMode="External" /><Relationship Id="rId10" Type="http://schemas.openxmlformats.org/officeDocument/2006/relationships/hyperlink" Target="http://www.inrap.fr/archeologie-preventive/Ressources-multimedias/Atlas-interactifs/besancon/p-13816-De-Vesontio-a-Besancon.htm?&amp;cpage[11][7]=1" TargetMode="External" /><Relationship Id="rId11" Type="http://schemas.openxmlformats.org/officeDocument/2006/relationships/hyperlink" Target="http://www.inrap.fr/archeologie-preventive/Ressources/Dossiers-multimedias/Lyon/chantier.swf" TargetMode="External" /><Relationship Id="rId12" Type="http://schemas.openxmlformats.org/officeDocument/2006/relationships/hyperlink" Target="http://www.inrap.net/archeologie-preventive/Ressources/Dossiers-multimedias/Lyon/decouvertes.swf" TargetMode="External" /><Relationship Id="rId13" Type="http://schemas.openxmlformats.org/officeDocument/2006/relationships/hyperlink" Target="http://www.inrap.fr/archeologie-preventive/Ressources-multimedias/Atlas-interactifs/orleans/p-9856-Archeologie-de-la-ville-d-Orleans.htm" TargetMode="External" /><Relationship Id="rId14" Type="http://schemas.openxmlformats.org/officeDocument/2006/relationships/hyperlink" Target="http://www.inrap.fr/archeologie-preventive/Ressources-multimedias/Atlas-interactifs/Reims/p-2478-Reims-des-remes-aux-remois.htm?cat[112][117]=1" TargetMode="External" /><Relationship Id="rId15" Type="http://schemas.openxmlformats.org/officeDocument/2006/relationships/hyperlink" Target="http://www.inrap.fr/archeologie-preventive/Ressources-multimedias/Atlas-interactifs/Senart/p-2147-Senart-archeologie-de-la-ville-nouvelle.htm?cat[112][117]=1" TargetMode="External" /><Relationship Id="rId16" Type="http://schemas.openxmlformats.org/officeDocument/2006/relationships/hyperlink" Target="http://www.inrap.fr/archeologie-preventive/Ressources-multimedias/Atlas-interactifs/tours/p-9708-Archeologie-de-la-ville-de-Tours.htm?cat[112][117]=1" TargetMode="External" /><Relationship Id="rId17" Type="http://schemas.openxmlformats.org/officeDocument/2006/relationships/hyperlink" Target="http://www.inrap.fr/archeologie-preventive/Ressources-multimedias/Atlas-interactifs/canal-sne/p-13418-Canal-Seine-Nord-Europe.htm?&amp;cpage[11][7]=1" TargetMode="External" /><Relationship Id="rId18" Type="http://schemas.openxmlformats.org/officeDocument/2006/relationships/hyperlink" Target="http://www.inrap.fr/archeologie-preventive/Ressources-multimedias/Rechercher/p-10455-Liste-des-resultats.htm?&amp;cpage[11][8]=1" TargetMode="External" /><Relationship Id="rId19" Type="http://schemas.openxmlformats.org/officeDocument/2006/relationships/hyperlink" Target="http://www.inrap.fr/archeologie-preventive/Ressources-multimedias/Visites-virtuelles/alger/p-8292-Le-diagnostic-de-la-place-des-Martyrs-a-Alger.htm?&amp;cpage[11][8]=1" TargetMode="External" /><Relationship Id="rId20" Type="http://schemas.openxmlformats.org/officeDocument/2006/relationships/hyperlink" Target="http://www.inrap.fr/archeologie-preventive/Ressources-multimedias/Visites-virtuelles/allonnes/p-13625-Visite-virtuelle-du-site-de-fouille-archeologique.htm" TargetMode="External" /><Relationship Id="rId21" Type="http://schemas.openxmlformats.org/officeDocument/2006/relationships/hyperlink" Target="http://www.inrap.fr/archeologie-preventive/Ressources-multimedias/Visites-virtuelles/autun/p-10940-Pistillus-celebre-potier-antique-retrouve-a-Autun.htm?cat[112][118]=1" TargetMode="External" /><Relationship Id="rId22" Type="http://schemas.openxmlformats.org/officeDocument/2006/relationships/hyperlink" Target="http://www.inrap.fr/archeologie-preventive/Ressources-multimedias/Visites-virtuelles/baillet/p-2651-Le-site-de-Baillet-en-France-et-la-mise-au-jour-des-bas-reliefs-du-pavillon-sovietique-de-l-exposition-internationale-de-1937.htm?&amp;cpage[11][8]=1" TargetMode="External" /><Relationship Id="rId23" Type="http://schemas.openxmlformats.org/officeDocument/2006/relationships/hyperlink" Target="http://www.inrap.fr/archeologie-preventive/Ressources-multimedias/Visites-virtuelles/gonesse/p-14228-Visite-virtuelle-de-la-fouille-medievale-de-l-eglise-de-Gonesse.htm?&amp;cpage[11][8]=1" TargetMode="External" /><Relationship Id="rId24" Type="http://schemas.openxmlformats.org/officeDocument/2006/relationships/hyperlink" Target="http://www.inrap.fr/archeologie-preventive/Ressources-multimedias/Visites-virtuelles/havrincourt/p-14048-Visite-virtuelle-de-la-fouille-d-Havrincourt.htm?&amp;cpage[11][8]=1" TargetMode="External" /><Relationship Id="rId25" Type="http://schemas.openxmlformats.org/officeDocument/2006/relationships/hyperlink" Target="http://www.inrap.fr/archeologie-preventive/Ressources-multimedias/Visites-virtuelles/jouy/p-10424-La-fouille-du-Dejeuner-sous-l-herbe-de-Daniel-Spoerri-a-Jouy-en-Josas.htm?&amp;cpage[11][8]=1" TargetMode="External" /><Relationship Id="rId26" Type="http://schemas.openxmlformats.org/officeDocument/2006/relationships/hyperlink" Target="http://www.inrap.fr/archeologie-preventive/Ressources-multimedias/Visites-virtuelles/lattes/p-11626-Visite-virtuelle-de-la-fouille-d-un-important-vill.htm?cat[112][118]=1" TargetMode="External" /><Relationship Id="rId27" Type="http://schemas.openxmlformats.org/officeDocument/2006/relationships/hyperlink" Target="http://www.inrap.fr/archeologie-preventive/Ressources-multimedias/Visites-virtuelles/mandeure/p-10221-Sur-le-site-de-Mandeur-Doubs-un-nouveau-temple-au-.htm?cat[112][118]=1" TargetMode="External" /><Relationship Id="rId28" Type="http://schemas.openxmlformats.org/officeDocument/2006/relationships/hyperlink" Target="http://www.inrap.fr/archeologie-preventive/Ressources-multimedias/Visites-virtuelles/canal/p-8459-Les-fouilles-du-canal-Seine-Nord-Europe.htm" TargetMode="External" /><Relationship Id="rId29" Type="http://schemas.openxmlformats.org/officeDocument/2006/relationships/hyperlink" Target="http://www.inrap.fr/archeologie-preventive/Ressources-multimedias/Visites-virtuelles/marseille/p-9677-Le-site-de-l-Hotel-Dieu-a-Marseille-un-passe-antiq.htm?cat[112][118]=1" TargetMode="External" /><Relationship Id="rId30" Type="http://schemas.openxmlformats.org/officeDocument/2006/relationships/hyperlink" Target="http://www.inrap.fr/archeologie-preventive/Ressources-multimedias/Visites-virtuelles/mont-st-michel/p-13420-Visite-virtuelle-au-pied-des-remparts-du-Mont-Saint-Michel.htm?&amp;cpage[11][8]=1" TargetMode="External" /><Relationship Id="rId31" Type="http://schemas.openxmlformats.org/officeDocument/2006/relationships/hyperlink" Target="http://www.inrap.fr/archeologie-preventive/Ressources-multimedias/Visites-virtuelles/nantes/p-14139-Visite-virtuelle-de-la-fouille-du-centre-historique-de-Nantes.htm" TargetMode="External" /><Relationship Id="rId32" Type="http://schemas.openxmlformats.org/officeDocument/2006/relationships/hyperlink" Target="http://www.inrap.fr/archeologie-preventive/Ressources-multimedias/Visites-virtuelles/pont-sur-seine/p-8522-Un-site-neolithique-exceptionnel-a-Pont-sur-Seine.htm?cat[112][118]=1" TargetMode="External" /><Relationship Id="rId33" Type="http://schemas.openxmlformats.org/officeDocument/2006/relationships/hyperlink" Target="http://www.inrap.fr/archeologie-preventive/Ressources-multimedias/Visites-virtuelles/propriano/p-8975-Le-site-de-Propriano-et-ses-eglises-paleochretienn.htm?cat[112][118]=1" TargetMode="External" /><Relationship Id="rId34" Type="http://schemas.openxmlformats.org/officeDocument/2006/relationships/hyperlink" Target="http://www.inrap.fr/archeologie-preventive/Ressources-multimedias/Visites-virtuelles/rennes/p-14315-Visite-virtuelle-de-la-fouille-du-Couvent-des-Jacobins-de-Rennes.htm" TargetMode="External" /><Relationship Id="rId35" Type="http://schemas.openxmlformats.org/officeDocument/2006/relationships/hyperlink" Target="http://www.inrap.fr/archeologie-preventive/Ressources-multimedias/Visites-virtuelles/cestres/p-13711-Visite-virtuelle-de-la-fouille-de-Saint-Martin-du-Mont-bourgogne-.htm" TargetMode="External" /><Relationship Id="rId36" Type="http://schemas.openxmlformats.org/officeDocument/2006/relationships/hyperlink" Target="http://www.inrap.fr/archeologie-preventive/Ressources-multimedias/Visites-virtuelles/tourville/p-11800-Visite-virtuelle-de-la-fouille-de-Tourville-la-Riv.htm?cat[112][118]=1" TargetMode="External" /><Relationship Id="rId37" Type="http://schemas.openxmlformats.org/officeDocument/2006/relationships/hyperlink" Target="http://www.inrap.fr/archeologie-preventive/Ressources-multimedias/Visites-virtuelles/troyes/p-11982-Visite-virtuelle-de-la-fouille-de-Troyes-atelier-de-tanneurs-avec-cuves-en-vannerie-utilisees-pour-le-tannage-des-peaux.htm?&amp;cpage[11][8]=1" TargetMode="External" /><Relationship Id="rId38" Type="http://schemas.openxmlformats.org/officeDocument/2006/relationships/hyperlink" Target="http://www.inrap.fr/archeologie-preventive/Ressources-multimedias/Visites-virtuelles/wissous/p-13619-Visite-virtuelle-de-la-fouille-de-Wissous.htm?&amp;cpage[11][8]=1" TargetMode="External" /><Relationship Id="rId39" Type="http://schemas.openxmlformats.org/officeDocument/2006/relationships/hyperlink" Target="http://www.cap-sciences.net/virtualsth/sth.htm" TargetMode="External" /><Relationship Id="rId40" Type="http://schemas.openxmlformats.org/officeDocument/2006/relationships/hyperlink" Target="http://www.360x180.fr/medias/spheriques/france/56/92-alignement_menec/alignement_menec.html" TargetMode="External" /><Relationship Id="rId41" Type="http://schemas.openxmlformats.org/officeDocument/2006/relationships/hyperlink" Target="http://www.360x180.fr/medias/spheriques/france/56/96-dolmen_mane_groh_erdeven/dolmen_mane_groh_erdeven.html" TargetMode="External" /><Relationship Id="rId42" Type="http://schemas.openxmlformats.org/officeDocument/2006/relationships/hyperlink" Target="http://www.lascaux.culture.fr/#/fr/00.xml" TargetMode="External" /><Relationship Id="rId43" Type="http://schemas.openxmlformats.org/officeDocument/2006/relationships/hyperlink" Target="http://www.grotte-de-foissac.com/acceuilfrench.htm" TargetMode="External" /><Relationship Id="rId44" Type="http://schemas.openxmlformats.org/officeDocument/2006/relationships/hyperlink" Target="http://www.magnard.fr/ressources/9782210521070/G01_FRI001.swf" TargetMode="External" /><Relationship Id="rId45" Type="http://schemas.openxmlformats.org/officeDocument/2006/relationships/hyperlink" Target="http://www.magnard.fr/ressources/9782210521070/C02_FRI004.swf" TargetMode="External" /><Relationship Id="rId46" Type="http://schemas.openxmlformats.org/officeDocument/2006/relationships/hyperlink" Target="http://www.magellan-hatier.com/video/Prehistoire/P5_SP3_3.swf" TargetMode="External" /><Relationship Id="rId47" Type="http://schemas.openxmlformats.org/officeDocument/2006/relationships/hyperlink" Target="http://www.magellan-hatier.com/video/Prehistoire/P9_SP2_1.swf" TargetMode="External" /><Relationship Id="rId48" Type="http://schemas.openxmlformats.org/officeDocument/2006/relationships/hyperlink" Target="http://ticenogood.info/histoire2/SCO_0001/default.htm" TargetMode="External" /><Relationship Id="rId49" Type="http://schemas.openxmlformats.org/officeDocument/2006/relationships/hyperlink" Target="http://ticenogood.info/gaulois/SCO_0001/default.htm" TargetMode="External" /><Relationship Id="rId50" Type="http://schemas.openxmlformats.org/officeDocument/2006/relationships/hyperlink" Target="http://www.gaulois.ardennes.culture.fr/#/fr/annexe/preface/t=Pr&#233;face" TargetMode="External" /><Relationship Id="rId51" Type="http://schemas.openxmlformats.org/officeDocument/2006/relationships/hyperlink" Target="http://www.gaulois.ardennes.culture.fr/#/fr/annexe/visite/t=Visite%20" TargetMode="External" /><Relationship Id="rId52" Type="http://schemas.openxmlformats.org/officeDocument/2006/relationships/hyperlink" Target="http://www.cite-sciences.fr/francais/ala_cite/expositions/gaulois/" TargetMode="External" /><Relationship Id="rId53" Type="http://schemas.openxmlformats.org/officeDocument/2006/relationships/hyperlink" Target="http://www.cite-sciences.fr/francais/ala_cite/expositions/gaulois/au-temps-des-Gaulois/animaux-gaulois.php#animaux-gaulois" TargetMode="External" /><Relationship Id="rId54" Type="http://schemas.openxmlformats.org/officeDocument/2006/relationships/hyperlink" Target="http://www.cite-sciences.fr/francais/ala_cite/expositions/gaulois/au-temps-des-Gaulois/archeologie-vestiges-gaulois.php#carte-de-France-toponymes" TargetMode="External" /><Relationship Id="rId55" Type="http://schemas.openxmlformats.org/officeDocument/2006/relationships/hyperlink" Target="http://www.erasme.org/libre/histoire/animations/evolution_de_%20l_empire_romain.swf" TargetMode="External" /><Relationship Id="rId56" Type="http://schemas.openxmlformats.org/officeDocument/2006/relationships/hyperlink" Target="http://agnes.pleutin.free.fr/Gaule/" TargetMode="External" /><Relationship Id="rId57" Type="http://schemas.openxmlformats.org/officeDocument/2006/relationships/hyperlink" Target="http://www.villa.culture.fr/#/fr/annexe/intro/t=Introduction" TargetMode="External" /><Relationship Id="rId58" Type="http://schemas.openxmlformats.org/officeDocument/2006/relationships/hyperlink" Target="http://www.inrap.fr/dossiers_archeologie/taden/visite_1.html" TargetMode="External" /><Relationship Id="rId59" Type="http://schemas.openxmlformats.org/officeDocument/2006/relationships/hyperlink" Target="http://www.college.clionautes.org/IMG/swf/cesar_polswf1bbf.swf" TargetMode="External" /><Relationship Id="rId60" Type="http://schemas.openxmlformats.org/officeDocument/2006/relationships/hyperlink" Target="http://agnes.pleutin.free.fr/JOgrece/" TargetMode="External" /><Relationship Id="rId61" Type="http://schemas.openxmlformats.org/officeDocument/2006/relationships/hyperlink" Target="http://www.curiosphere.tv/romains/rome.swf" TargetMode="External" /><Relationship Id="rId62" Type="http://schemas.openxmlformats.org/officeDocument/2006/relationships/hyperlink" Target="http://www.preaohg.fr/wp-content/uploads/2010/02/diffchrist.swf" TargetMode="External" /><Relationship Id="rId63" Type="http://schemas.openxmlformats.org/officeDocument/2006/relationships/hyperlink" Target="http://agnes.pleutin.free.fr/Rome/" TargetMode="External" /><Relationship Id="rId64" Type="http://schemas.openxmlformats.org/officeDocument/2006/relationships/hyperlink" Target="http://www.panoramas.dk/7-wonders/colosseum.html" TargetMode="External" /><Relationship Id="rId65" Type="http://schemas.openxmlformats.org/officeDocument/2006/relationships/hyperlink" Target="http://bbcp.pagesperso-orange.fr/francais/flash/histoireflash.swf" TargetMode="External" /><Relationship Id="rId66" Type="http://schemas.openxmlformats.org/officeDocument/2006/relationships/hyperlink" Target="http://www.crdp-montpellier.fr/produits/citedecarcassonne//plan.htm" TargetMode="External" /><Relationship Id="rId67" Type="http://schemas.openxmlformats.org/officeDocument/2006/relationships/hyperlink" Target="http://xxi.ac-reims.fr/clg-marie.curie/histoire_geo/hist/sixieme/egypte/egypte3.swf" TargetMode="External" /><Relationship Id="rId68" Type="http://schemas.openxmlformats.org/officeDocument/2006/relationships/hyperlink" Target="http://www.france5.fr/egypte/egyptoscope/index2.html" TargetMode="External" /><Relationship Id="rId69" Type="http://schemas.openxmlformats.org/officeDocument/2006/relationships/hyperlink" Target="http://xxi.ac-reims.fr/clg-marie.curie/histoire_geo/hist/cinquieme/byzance/byzance.swf" TargetMode="External" /><Relationship Id="rId70" Type="http://schemas.openxmlformats.org/officeDocument/2006/relationships/hyperlink" Target="http://www.erasme.org/libre/histoire/animations/les_etapes_de_la_construction_d_un_chateau_fort.swf" TargetMode="External" /><Relationship Id="rId71" Type="http://schemas.openxmlformats.org/officeDocument/2006/relationships/hyperlink" Target="http://www.erasme.org/libre/histoire/animations/evolution_des_chateaux_forts_au_cours_des_siecles.swf" TargetMode="External" /><Relationship Id="rId72" Type="http://schemas.openxmlformats.org/officeDocument/2006/relationships/hyperlink" Target="http://xxi.ac-reims.fr/ec-amagne/livres/moyenage/index.html" TargetMode="External" /><Relationship Id="rId73" Type="http://schemas.openxmlformats.org/officeDocument/2006/relationships/hyperlink" Target="http://classes.bnf.fr/ema/groplan/flashs/chato/flash.htm" TargetMode="External" /><Relationship Id="rId74" Type="http://schemas.openxmlformats.org/officeDocument/2006/relationships/hyperlink" Target="http://www.educreuse23.ac-limoges.fr/loewy/swf/elemts_hist_med/bridiers/bridiers.swf" TargetMode="External" /><Relationship Id="rId75" Type="http://schemas.openxmlformats.org/officeDocument/2006/relationships/hyperlink" Target="http://www.educreuse23.ac-limoges.fr/loewy/swf/elemts_hist_med/augustoritum/augustoritum.swf" TargetMode="External" /><Relationship Id="rId76" Type="http://schemas.openxmlformats.org/officeDocument/2006/relationships/hyperlink" Target="http://www.educreuse23.ac-limoges.fr/loewy/swf/elemts_hist_med/st_etienne/st_etienne.swf" TargetMode="External" /><Relationship Id="rId77" Type="http://schemas.openxmlformats.org/officeDocument/2006/relationships/hyperlink" Target="http://www.educreuse23.ac-limoges.fr/loewy/swf/elemts_hist_med/st_sernin/st_sernin.swf" TargetMode="External" /><Relationship Id="rId78" Type="http://schemas.openxmlformats.org/officeDocument/2006/relationships/hyperlink" Target="http://ao2a.macron.free.fr/Introduction.swf" TargetMode="External" /><Relationship Id="rId79" Type="http://schemas.openxmlformats.org/officeDocument/2006/relationships/hyperlink" Target="http://ao2a.macron.free.fr/Sous%20Louis%20XIII.swf" TargetMode="External" /><Relationship Id="rId80" Type="http://schemas.openxmlformats.org/officeDocument/2006/relationships/hyperlink" Target="http://ao2a.macron.free.fr/Sous%20Louis%20XIV%201e%20campagne.swf" TargetMode="External" /><Relationship Id="rId81" Type="http://schemas.openxmlformats.org/officeDocument/2006/relationships/hyperlink" Target="http://ao2a.macron.free.fr/Sous%20Louis%20XIV%202e%20campagne.swf" TargetMode="External" /><Relationship Id="rId82" Type="http://schemas.openxmlformats.org/officeDocument/2006/relationships/hyperlink" Target="http://ao2a.macron.free.fr/Sous%20Louis%20XIV%203e%20campagne.swf" TargetMode="External" /><Relationship Id="rId83" Type="http://schemas.openxmlformats.org/officeDocument/2006/relationships/hyperlink" Target="http://artic.ac-besancon.fr/histoire_geographie/Sallet/portrait%20LXIV.html" TargetMode="External" /><Relationship Id="rId84" Type="http://schemas.openxmlformats.org/officeDocument/2006/relationships/hyperlink" Target="http://www.chateauversailles.fr/templates/versailles/map/MapMain.php" TargetMode="External" /><Relationship Id="rId85" Type="http://schemas.openxmlformats.org/officeDocument/2006/relationships/hyperlink" Target="http://www.wontu.fr/VERSAILLES.html" TargetMode="External" /><Relationship Id="rId86" Type="http://schemas.openxmlformats.org/officeDocument/2006/relationships/hyperlink" Target="http://www.preaohg.fr/wp-content/uploads/2010/02/egliseromane.swf" TargetMode="External" /><Relationship Id="rId87" Type="http://schemas.openxmlformats.org/officeDocument/2006/relationships/hyperlink" Target="http://agnes.pleutin.free.fr/MAabbaye/" TargetMode="External" /><Relationship Id="rId88" Type="http://schemas.openxmlformats.org/officeDocument/2006/relationships/hyperlink" Target="http://www.ecliptique.com/conques/flash/index.html" TargetMode="External" /><Relationship Id="rId89" Type="http://schemas.openxmlformats.org/officeDocument/2006/relationships/hyperlink" Target="http://www.saint-denis.culture.fr/fr/jeux.htm" TargetMode="External" /><Relationship Id="rId90" Type="http://schemas.openxmlformats.org/officeDocument/2006/relationships/hyperlink" Target="http://www.cyberhistoiregeo.fr/IMG/swf/main-2.swf" TargetMode="External" /><Relationship Id="rId91" Type="http://schemas.openxmlformats.org/officeDocument/2006/relationships/hyperlink" Target="http://www.cyberhistoiregeo.fr/IMG/swf/chevalier.swf" TargetMode="External" /><Relationship Id="rId92" Type="http://schemas.openxmlformats.org/officeDocument/2006/relationships/hyperlink" Target="http://www.cyberhistoiregeo.fr/IMG/didapages/Carolingiens/index.html" TargetMode="External" /><Relationship Id="rId93" Type="http://schemas.openxmlformats.org/officeDocument/2006/relationships/hyperlink" Target="http://www.curiosphere.tv/moyenage/illustrations/labo.swf" TargetMode="External" /><Relationship Id="rId94" Type="http://schemas.openxmlformats.org/officeDocument/2006/relationships/hyperlink" Target="http://www.curiosphere.tv/moyenage/labo_ma02.htm" TargetMode="External" /><Relationship Id="rId95" Type="http://schemas.openxmlformats.org/officeDocument/2006/relationships/hyperlink" Target="http://ticenogood.info/lect1/" TargetMode="External" /><Relationship Id="rId96" Type="http://schemas.openxmlformats.org/officeDocument/2006/relationships/hyperlink" Target="http://ticenogood.info/histoire2/SCO_0002/default.htm" TargetMode="External" /><Relationship Id="rId97" Type="http://schemas.openxmlformats.org/officeDocument/2006/relationships/hyperlink" Target="http://www.memo.fr/PlayFlash.asp?ID=MOD_DEC_000.swf" TargetMode="External" /><Relationship Id="rId98" Type="http://schemas.openxmlformats.org/officeDocument/2006/relationships/hyperlink" Target="http://ticenogood.info/histoire2/SCO_0003/default.htm" TargetMode="External" /><Relationship Id="rId99" Type="http://schemas.openxmlformats.org/officeDocument/2006/relationships/hyperlink" Target="http://www.ecliptique.com/chenonceau/index.html" TargetMode="External" /><Relationship Id="rId100" Type="http://schemas.openxmlformats.org/officeDocument/2006/relationships/hyperlink" Target="http://www.ecliptique.com/vers2007/index.html" TargetMode="External" /><Relationship Id="rId101" Type="http://schemas.openxmlformats.org/officeDocument/2006/relationships/hyperlink" Target="http://www.chateaudeblois.fr/?Vue-a-360o" TargetMode="External" /><Relationship Id="rId102" Type="http://schemas.openxmlformats.org/officeDocument/2006/relationships/hyperlink" Target="http://ticenogood.info/histoire2/SCO_0004/default.htm" TargetMode="External" /><Relationship Id="rId103" Type="http://schemas.openxmlformats.org/officeDocument/2006/relationships/hyperlink" Target="http://www.curiosphere.tv/napoleon/pop_up/napoleon.swf" TargetMode="External" /><Relationship Id="rId104" Type="http://schemas.openxmlformats.org/officeDocument/2006/relationships/hyperlink" Target="http://missiontice.ac-besancon.fr/hg/grenier/flash/Goya/Tresdemayo.html" TargetMode="External" /><Relationship Id="rId105" Type="http://schemas.openxmlformats.org/officeDocument/2006/relationships/hyperlink" Target="http://agnes.pleutin.free.fr/esclavage/index.html" TargetMode="External" /><Relationship Id="rId106" Type="http://schemas.openxmlformats.org/officeDocument/2006/relationships/hyperlink" Target="http://www.wontu.fr/FRANCE_19eme.html" TargetMode="External" /><Relationship Id="rId107" Type="http://schemas.openxmlformats.org/officeDocument/2006/relationships/hyperlink" Target="http://ww3.ac-poitiers.fr/hist_geo/ressources/chhcolonieurop/carte.htm" TargetMode="External" /><Relationship Id="rId108" Type="http://schemas.openxmlformats.org/officeDocument/2006/relationships/hyperlink" Target="http://ww2.ac-poitiers.fr/hist_geo/IMG/swf/cartes_europe.swf" TargetMode="External" /><Relationship Id="rId109" Type="http://schemas.openxmlformats.org/officeDocument/2006/relationships/hyperlink" Target="http://ticenogood.info/39_45_b/" TargetMode="External" /><Relationship Id="rId110" Type="http://schemas.openxmlformats.org/officeDocument/2006/relationships/hyperlink" Target="http://ticenogood.info/joom/index.php?option=com_content&amp;task=view&amp;id=64&amp;Itemid=35" TargetMode="External" /><Relationship Id="rId111" Type="http://schemas.openxmlformats.org/officeDocument/2006/relationships/hyperlink" Target="http://missiontice.ac-besancon.fr/hg/grenier/flash/MRD/prepa_musee.html" TargetMode="External" /><Relationship Id="rId112" Type="http://schemas.openxmlformats.org/officeDocument/2006/relationships/hyperlink" Target="http://www.grenierdesarah.org/" TargetMode="External" /><Relationship Id="rId113" Type="http://schemas.openxmlformats.org/officeDocument/2006/relationships/hyperlink" Target="http://www.ecolehenrichalland.fr/PSD/index.php?act=voircours&amp;cours=inventions" TargetMode="External" /><Relationship Id="rId114" Type="http://schemas.openxmlformats.org/officeDocument/2006/relationships/hyperlink" Target="http://www.erasme.org/libre/rhone/index_.html" TargetMode="External" /><Relationship Id="rId115" Type="http://schemas.openxmlformats.org/officeDocument/2006/relationships/hyperlink" Target="http://www.curiosphere.tv/europe/" TargetMode="External" /><Relationship Id="rId116" Type="http://schemas.openxmlformats.org/officeDocument/2006/relationships/hyperlink" Target="http://soutien67.free.fr/geographie/activites/europe/europe.htm#2" TargetMode="External" /><Relationship Id="rId117" Type="http://schemas.openxmlformats.org/officeDocument/2006/relationships/hyperlink" Target="http://www.diplomatie.gouv.fr/fr/IMG/swf/carte.swf" TargetMode="External" /><Relationship Id="rId118" Type="http://schemas.openxmlformats.org/officeDocument/2006/relationships/hyperlink" Target="http://www.ac-rennes.fr/pedagogie/hist_geo/ResPeda/interactif/exemp/constructionUE.html" TargetMode="External" /><Relationship Id="rId119" Type="http://schemas.openxmlformats.org/officeDocument/2006/relationships/hyperlink" Target="http://www.histoire.ac-versailles.fr/IMG/swf/EUROPEGV2.swf" TargetMode="External" /><Relationship Id="rId120" Type="http://schemas.openxmlformats.org/officeDocument/2006/relationships/hyperlink" Target="http://sitecon.free.fr/swf/UEa25.swf" TargetMode="External" /><Relationship Id="rId121" Type="http://schemas.openxmlformats.org/officeDocument/2006/relationships/hyperlink" Target="http://blog.lambert.free.fr/cartoflash/elargissements/europe.swf" TargetMode="External" /><Relationship Id="rId122" Type="http://schemas.openxmlformats.org/officeDocument/2006/relationships/hyperlink" Target="http://www.ecliptique.com/cite/flash1/index.html" TargetMode="External" /><Relationship Id="rId123" Type="http://schemas.openxmlformats.org/officeDocument/2006/relationships/hyperlink" Target="http://www.ecliptique.com/sacre_coeur/flash/visitesc.html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cea.fr/jeunes/mediatheque/animations/la_radioactivite/la_demarche_scientifique" TargetMode="External" /><Relationship Id="rId2" Type="http://schemas.openxmlformats.org/officeDocument/2006/relationships/hyperlink" Target="http://www.erasme.org/libre/sante/animations/grossesse/generiq.swf" TargetMode="External" /><Relationship Id="rId3" Type="http://schemas.openxmlformats.org/officeDocument/2006/relationships/hyperlink" Target="http://www.erasme.org/libre/sante/animations/sommeil/accueil.swf" TargetMode="External" /><Relationship Id="rId4" Type="http://schemas.openxmlformats.org/officeDocument/2006/relationships/hyperlink" Target="http://www.erasme.org/libre/cgj/cigarettes/index.htm#" TargetMode="External" /><Relationship Id="rId5" Type="http://schemas.openxmlformats.org/officeDocument/2006/relationships/hyperlink" Target="http://www.erasme.org/libre/cgj/les_effets_du_bruit/indexmenu.htm" TargetMode="External" /><Relationship Id="rId6" Type="http://schemas.openxmlformats.org/officeDocument/2006/relationships/hyperlink" Target="http://www.biologieenflash.net/animation.php?ref=bio-0021-3" TargetMode="External" /><Relationship Id="rId7" Type="http://schemas.openxmlformats.org/officeDocument/2006/relationships/hyperlink" Target="http://www.biologieenflash.net/animation.php?ref=bio-0004-3" TargetMode="External" /><Relationship Id="rId8" Type="http://schemas.openxmlformats.org/officeDocument/2006/relationships/hyperlink" Target="http://www.biologieenflash.net/animation.php?ref=bio-0091-3" TargetMode="External" /><Relationship Id="rId9" Type="http://schemas.openxmlformats.org/officeDocument/2006/relationships/hyperlink" Target="http://www.curiosphere.tv/corps-humain/planche_1.html" TargetMode="External" /><Relationship Id="rId10" Type="http://schemas.openxmlformats.org/officeDocument/2006/relationships/hyperlink" Target="http://www.cite-sciences.fr/francais/ala_cite/expositions/cite-des-enfants/jeux-2-7-ans/jeux/grandir/grandir.html" TargetMode="External" /><Relationship Id="rId11" Type="http://schemas.openxmlformats.org/officeDocument/2006/relationships/hyperlink" Target="http://www.cliclait.com/primaire/flash/89-04.1.3-gout.swf" TargetMode="External" /><Relationship Id="rId12" Type="http://schemas.openxmlformats.org/officeDocument/2006/relationships/hyperlink" Target="http://www.curiosphere.tv/corps-humain/module_0.html" TargetMode="External" /><Relationship Id="rId13" Type="http://schemas.openxmlformats.org/officeDocument/2006/relationships/hyperlink" Target="http://www.cite-sciences.fr/francais/ala_cite/expositions/bon-appetit/expo.php" TargetMode="External" /><Relationship Id="rId14" Type="http://schemas.openxmlformats.org/officeDocument/2006/relationships/hyperlink" Target="http://www.biologieenflash.net/animation.php?ref=bio-0074-3" TargetMode="External" /><Relationship Id="rId15" Type="http://schemas.openxmlformats.org/officeDocument/2006/relationships/hyperlink" Target="http://bernard.langellier.pagesperso-orange.fr/flash/dentition.html" TargetMode="External" /><Relationship Id="rId16" Type="http://schemas.openxmlformats.org/officeDocument/2006/relationships/hyperlink" Target="http://www.scienceinthebox.com/fr_FR/publications/humansoil_en.html" TargetMode="External" /><Relationship Id="rId17" Type="http://schemas.openxmlformats.org/officeDocument/2006/relationships/hyperlink" Target="http://www.erasme.org/libre/sante/animations/alimentation/pyramide4.swf" TargetMode="External" /><Relationship Id="rId18" Type="http://schemas.openxmlformats.org/officeDocument/2006/relationships/hyperlink" Target="http://www.mangerbouger.be/IMG/swf/pyramide1.swf" TargetMode="External" /><Relationship Id="rId19" Type="http://schemas.openxmlformats.org/officeDocument/2006/relationships/hyperlink" Target="http://www.mangerbouger.be/IMG/swf/pyramide2.swf" TargetMode="External" /><Relationship Id="rId20" Type="http://schemas.openxmlformats.org/officeDocument/2006/relationships/hyperlink" Target="http://illusionoptique.5sens.fr/illusions.htm" TargetMode="External" /><Relationship Id="rId21" Type="http://schemas.openxmlformats.org/officeDocument/2006/relationships/hyperlink" Target="http://jlsigrist.com/illusion1.html" TargetMode="External" /><Relationship Id="rId22" Type="http://schemas.openxmlformats.org/officeDocument/2006/relationships/hyperlink" Target="http://bernard.langellier.pagesperso-orange.fr/flash/illusion.html" TargetMode="External" /><Relationship Id="rId23" Type="http://schemas.openxmlformats.org/officeDocument/2006/relationships/hyperlink" Target="http://bernard.langellier.pagesperso-orange.fr/flash/baljaune.html" TargetMode="External" /><Relationship Id="rId24" Type="http://schemas.openxmlformats.org/officeDocument/2006/relationships/hyperlink" Target="http://bernard.langellier.pagesperso-orange.fr/flash/arc.html" TargetMode="External" /><Relationship Id="rId25" Type="http://schemas.openxmlformats.org/officeDocument/2006/relationships/hyperlink" Target="http://bernard.langellier.pagesperso-orange.fr/illusions/faceprofil.html" TargetMode="External" /><Relationship Id="rId26" Type="http://schemas.openxmlformats.org/officeDocument/2006/relationships/hyperlink" Target="http://bernard.langellier.pagesperso-orange.fr/flash/nsr.html" TargetMode="External" /><Relationship Id="rId27" Type="http://schemas.openxmlformats.org/officeDocument/2006/relationships/hyperlink" Target="http://www.ecliptique.com/v2011/index.html" TargetMode="External" /><Relationship Id="rId28" Type="http://schemas.openxmlformats.org/officeDocument/2006/relationships/hyperlink" Target="http://www.erasme.org/libre/environnement_SVT/animations/la_fossilisation.swf" TargetMode="External" /><Relationship Id="rId29" Type="http://schemas.openxmlformats.org/officeDocument/2006/relationships/hyperlink" Target="http://www.erasme.org/libre/environnement_SVT/animations/les_animaux_et_le_cycle_des_saisons.swf" TargetMode="External" /><Relationship Id="rId30" Type="http://schemas.openxmlformats.org/officeDocument/2006/relationships/hyperlink" Target="http://www.biologieenflash.net/animation.php?ref=geo-QRdinosaure-4" TargetMode="External" /><Relationship Id="rId31" Type="http://schemas.openxmlformats.org/officeDocument/2006/relationships/hyperlink" Target="http://www.cite-sciences.fr/francais/web_cite/experime/bricocite/frame_brico_fran.htm" TargetMode="External" /><Relationship Id="rId32" Type="http://schemas.openxmlformats.org/officeDocument/2006/relationships/hyperlink" Target="http://www.cite-sciences.fr/francais/web_cite/experime/bricocite/frame_brico_fran.htm" TargetMode="External" /><Relationship Id="rId33" Type="http://schemas.openxmlformats.org/officeDocument/2006/relationships/hyperlink" Target="http://www.cite-sciences.fr/lexique/page_media.php?idmedia=614&amp;activemedia=614&amp;idmot=408&amp;iddef=915&amp;flashforce=yes&amp;tps=1267017676&amp;id_expo=25&amp;id_habillage=42" TargetMode="External" /><Relationship Id="rId34" Type="http://schemas.openxmlformats.org/officeDocument/2006/relationships/hyperlink" Target="http://bernard.langellier.pagesperso-orange.fr/mare/quichmareswf.htm" TargetMode="External" /><Relationship Id="rId35" Type="http://schemas.openxmlformats.org/officeDocument/2006/relationships/hyperlink" Target="http://bernard.langellier.pagesperso-orange.fr/flash/cpvf.htm" TargetMode="External" /><Relationship Id="rId36" Type="http://schemas.openxmlformats.org/officeDocument/2006/relationships/hyperlink" Target="http://bernard.langellier.pagesperso-orange.fr/flash/cameleon.htm" TargetMode="External" /><Relationship Id="rId37" Type="http://schemas.openxmlformats.org/officeDocument/2006/relationships/hyperlink" Target="http://bernard.langellier.pagesperso-orange.fr/flash/machaon.html" TargetMode="External" /><Relationship Id="rId38" Type="http://schemas.openxmlformats.org/officeDocument/2006/relationships/hyperlink" Target="http://www.pedagogie.ac-nantes.fr/html/peda/ia85/ksCP2007_mervent/index.html" TargetMode="External" /><Relationship Id="rId39" Type="http://schemas.openxmlformats.org/officeDocument/2006/relationships/hyperlink" Target="http://www.cite-sciences.fr/francais/ala_cite/expositions/cite-des-enfants/jeux-2-7-ans/jeux/animaux/animaux.html" TargetMode="External" /><Relationship Id="rId40" Type="http://schemas.openxmlformats.org/officeDocument/2006/relationships/hyperlink" Target="http://www.jardinons-alecole.org/pages/Cours.html" TargetMode="External" /><Relationship Id="rId41" Type="http://schemas.openxmlformats.org/officeDocument/2006/relationships/hyperlink" Target="http://bernard.langellier.pagesperso-orange.fr/flash/germination.html" TargetMode="External" /><Relationship Id="rId42" Type="http://schemas.openxmlformats.org/officeDocument/2006/relationships/hyperlink" Target="http://bernard.langellier.pagesperso-orange.fr/arb/cle-arbres.html" TargetMode="External" /><Relationship Id="rId43" Type="http://schemas.openxmlformats.org/officeDocument/2006/relationships/hyperlink" Target="http://www.pedagogie.ac-nantes.fr/html/peda/ia85/SeJ2010_jaulin/index.html" TargetMode="External" /><Relationship Id="rId44" Type="http://schemas.openxmlformats.org/officeDocument/2006/relationships/hyperlink" Target="http://www.erasme.org/libre/environnement_SVT/animations/le_cycle_de_l_eau.swf" TargetMode="External" /><Relationship Id="rId45" Type="http://schemas.openxmlformats.org/officeDocument/2006/relationships/hyperlink" Target="http://prfabien.free.fr/lecycledeleau/Eau%20-%20cycle.swf" TargetMode="External" /><Relationship Id="rId46" Type="http://schemas.openxmlformats.org/officeDocument/2006/relationships/hyperlink" Target="http://www.biologieenflash.net/animation.php?ref=geo-0012-2" TargetMode="External" /><Relationship Id="rId47" Type="http://schemas.openxmlformats.org/officeDocument/2006/relationships/hyperlink" Target="http://robert.pagesperso-orange.fr/eau/cycleau.swf" TargetMode="External" /><Relationship Id="rId48" Type="http://schemas.openxmlformats.org/officeDocument/2006/relationships/hyperlink" Target="http://www.cite-sciences.fr/lexique/page_media.php?idmedia=587&amp;activemedia=587&amp;idmot=363&amp;iddef=806&amp;flashforce=yes&amp;tps=1242221990&amp;id_expo=25&amp;id_habillage=42" TargetMode="External" /><Relationship Id="rId49" Type="http://schemas.openxmlformats.org/officeDocument/2006/relationships/hyperlink" Target="http://www.educapoles.org/swf/animations_loader.swf?path=/uploads/flashanims_files/educanim2.1.swf&amp;lg=fr" TargetMode="External" /><Relationship Id="rId50" Type="http://schemas.openxmlformats.org/officeDocument/2006/relationships/hyperlink" Target="http://ticenogood.info/w_cycleau/ns7/index.html?dhtmlActivation=window" TargetMode="External" /><Relationship Id="rId51" Type="http://schemas.openxmlformats.org/officeDocument/2006/relationships/hyperlink" Target="http://ticenogood.info/joom/index.php?option=com_content&amp;task=view&amp;id=69&amp;Itemid=31" TargetMode="External" /><Relationship Id="rId52" Type="http://schemas.openxmlformats.org/officeDocument/2006/relationships/hyperlink" Target="http://comprendre.meteofrance.com/content/cycleau/index.html" TargetMode="External" /><Relationship Id="rId53" Type="http://schemas.openxmlformats.org/officeDocument/2006/relationships/hyperlink" Target="http://xxi.ac-reims.fr/ec-saulces-monclin/flash/anim_cycle-2.swf" TargetMode="External" /><Relationship Id="rId54" Type="http://schemas.openxmlformats.org/officeDocument/2006/relationships/hyperlink" Target="http://robert.pagesperso-orange.fr/eau/distrib.htm" TargetMode="External" /><Relationship Id="rId55" Type="http://schemas.openxmlformats.org/officeDocument/2006/relationships/hyperlink" Target="http://physiquecollege.free.fr/physique_chimie_college_lycee/cinquieme/chimie/etats_eau_matiere.htm" TargetMode="External" /><Relationship Id="rId56" Type="http://schemas.openxmlformats.org/officeDocument/2006/relationships/hyperlink" Target="http://www.curiosphere.tv/MINTE/MINTE10977/page_10977_71571.cfm" TargetMode="External" /><Relationship Id="rId57" Type="http://schemas.openxmlformats.org/officeDocument/2006/relationships/hyperlink" Target="http://www.evolution-of-life.com/fileadmin/explorer/eau/eau.swf" TargetMode="External" /><Relationship Id="rId58" Type="http://schemas.openxmlformats.org/officeDocument/2006/relationships/hyperlink" Target="http://www.erasme.org/libre/physique-chimie/animations/les_3_etats_de_la_matiere.swf" TargetMode="External" /><Relationship Id="rId59" Type="http://schemas.openxmlformats.org/officeDocument/2006/relationships/hyperlink" Target="http://www.cite-sciences.fr/francais/ala_cite/expositions/cite-des-enfants/jeux-2-7-ans/jeux/jeuxeau/jeuxeau.html" TargetMode="External" /><Relationship Id="rId60" Type="http://schemas.openxmlformats.org/officeDocument/2006/relationships/hyperlink" Target="http://www.espace-sciences.org/archives/science/images/images-maj/perso/manipulations/quiz-eau" TargetMode="External" /><Relationship Id="rId61" Type="http://schemas.openxmlformats.org/officeDocument/2006/relationships/hyperlink" Target="http://medias.lemonde.fr/mmpub/edt/flash/20090311/1166368_37df_penuries-eau.swf" TargetMode="External" /><Relationship Id="rId62" Type="http://schemas.openxmlformats.org/officeDocument/2006/relationships/hyperlink" Target="http://www.biologieenflash.net/animation.php?ref=geo-0068-2" TargetMode="External" /><Relationship Id="rId63" Type="http://schemas.openxmlformats.org/officeDocument/2006/relationships/hyperlink" Target="http://lamap.inrp.fr/bdd_image/effetDeSerre.swf" TargetMode="External" /><Relationship Id="rId64" Type="http://schemas.openxmlformats.org/officeDocument/2006/relationships/hyperlink" Target="http://lamap.inrp.fr/bdd_image/calculEmissions.swf" TargetMode="External" /><Relationship Id="rId65" Type="http://schemas.openxmlformats.org/officeDocument/2006/relationships/hyperlink" Target="http://www.edf.com/html/ecole_energie/rubrique3/rub3_sous2.swf" TargetMode="External" /><Relationship Id="rId66" Type="http://schemas.openxmlformats.org/officeDocument/2006/relationships/hyperlink" Target="http://www.cea.fr/jeunes/mediatheque/animations/la_physique-chimie/l_energie_et_ses_transformations" TargetMode="External" /><Relationship Id="rId67" Type="http://schemas.openxmlformats.org/officeDocument/2006/relationships/hyperlink" Target="http://www.cea.fr/jeunes/mediatheque/animations/les_energies/les_differentes_formes_d_energie" TargetMode="External" /><Relationship Id="rId68" Type="http://schemas.openxmlformats.org/officeDocument/2006/relationships/hyperlink" Target="http://www.cea.fr/jeunes/mediatheque/animations/les_energies/les_diverses_sources_d_energie" TargetMode="External" /><Relationship Id="rId69" Type="http://schemas.openxmlformats.org/officeDocument/2006/relationships/hyperlink" Target="http://www.cea.fr/jeunes/mediatheque/animations/les_energies/les_grandes_dates_de_l_energie" TargetMode="External" /><Relationship Id="rId70" Type="http://schemas.openxmlformats.org/officeDocument/2006/relationships/hyperlink" Target="http://www.cea.fr/jeunes/mediatheque/animations/les_energies/ou_sont_les_sources_d_energie" TargetMode="External" /><Relationship Id="rId71" Type="http://schemas.openxmlformats.org/officeDocument/2006/relationships/hyperlink" Target="http://www.cea.fr/jeunes/mediatheque/animations/les_energies/l_extraction_du_petrole_et_du_gaz" TargetMode="External" /><Relationship Id="rId72" Type="http://schemas.openxmlformats.org/officeDocument/2006/relationships/hyperlink" Target="http://www.cea.fr/jeunes/mediatheque/animations/les_energies/le_transport_du_petrole_et_du_gaz" TargetMode="External" /><Relationship Id="rId73" Type="http://schemas.openxmlformats.org/officeDocument/2006/relationships/hyperlink" Target="http://www.lalibre.be/flashactu/view_anim.php?url=http://flashactu.saipm.com/ie_addpatch.php?url=http%3A%2F%2Fflashactu.saipm.com%2Ffrancais%2Fanimation%2FOilGasFR1810%2Findex1.html" TargetMode="External" /><Relationship Id="rId74" Type="http://schemas.openxmlformats.org/officeDocument/2006/relationships/hyperlink" Target="http://www.cea.fr/jeunes/mediatheque/animations/les_energies/le_charbon" TargetMode="External" /><Relationship Id="rId75" Type="http://schemas.openxmlformats.org/officeDocument/2006/relationships/hyperlink" Target="http://www.cea.fr/jeunes/mediatheque/animations/les_energies/la_force_de_l_eau" TargetMode="External" /><Relationship Id="rId76" Type="http://schemas.openxmlformats.org/officeDocument/2006/relationships/hyperlink" Target="http://www.cea.fr/jeunes/mediatheque/animations/les_energies/de_l_uranium_a_l_energie_nucleaire" TargetMode="External" /><Relationship Id="rId77" Type="http://schemas.openxmlformats.org/officeDocument/2006/relationships/hyperlink" Target="http://www.cea.fr/jeunes/mediatheque/animations/les_energies/la_geothermie" TargetMode="External" /><Relationship Id="rId78" Type="http://schemas.openxmlformats.org/officeDocument/2006/relationships/hyperlink" Target="http://www.cea.fr/jeunes/mediatheque/animations/les_energies/les_energies_renouvelables" TargetMode="External" /><Relationship Id="rId79" Type="http://schemas.openxmlformats.org/officeDocument/2006/relationships/hyperlink" Target="http://www.edf.com/html/ecole_energie/rubrique3/rub3_sous3.swf" TargetMode="External" /><Relationship Id="rId80" Type="http://schemas.openxmlformats.org/officeDocument/2006/relationships/hyperlink" Target="http://www.cea.fr/jeunes/mediatheque/animations/les_energies/la_biomasse" TargetMode="External" /><Relationship Id="rId81" Type="http://schemas.openxmlformats.org/officeDocument/2006/relationships/hyperlink" Target="http://www.educapoles.org/uploads/flashanims_files/energy2_biofuels_fr_081001.swf" TargetMode="External" /><Relationship Id="rId82" Type="http://schemas.openxmlformats.org/officeDocument/2006/relationships/hyperlink" Target="http://www.cea.fr/jeunes/mediatheque/animations/les_energies/la_turbine_et_l_alternateur/(offset)/12" TargetMode="External" /><Relationship Id="rId83" Type="http://schemas.openxmlformats.org/officeDocument/2006/relationships/hyperlink" Target="http://www.cea.fr/jeunes/mediatheque/animations/les_energies/de_la_centrale_a_la_ville/(offset)/12" TargetMode="External" /><Relationship Id="rId84" Type="http://schemas.openxmlformats.org/officeDocument/2006/relationships/hyperlink" Target="http://www.educapoles.org/uploads/flashanims_files/energy2_electricity_fr_081001.swf" TargetMode="External" /><Relationship Id="rId85" Type="http://schemas.openxmlformats.org/officeDocument/2006/relationships/hyperlink" Target="http://www.cea.fr/jeunes/mediatheque/animations/les_energies/energie_et_economies_d_energie/(offset)/12" TargetMode="External" /><Relationship Id="rId86" Type="http://schemas.openxmlformats.org/officeDocument/2006/relationships/hyperlink" Target="http://www.cea.fr/jeunes/mediatheque/animations/les_energies/l_energie_dans_les_transports/(offset)/12" TargetMode="External" /><Relationship Id="rId87" Type="http://schemas.openxmlformats.org/officeDocument/2006/relationships/hyperlink" Target="http://technoargia.free.fr/cms2/?Techno:6%E8me:Les_%E9nergies" TargetMode="External" /><Relationship Id="rId88" Type="http://schemas.openxmlformats.org/officeDocument/2006/relationships/hyperlink" Target="http://www.cea.fr/jeunes/mediatheque/animations/les_energies/energie_et_effet_de_serre/(offset)/12" TargetMode="External" /><Relationship Id="rId89" Type="http://schemas.openxmlformats.org/officeDocument/2006/relationships/hyperlink" Target="http://www.cea.fr/jeunes/mediatheque/animations/les_energies/l_energie_du_futur/(offset)/12" TargetMode="External" /><Relationship Id="rId90" Type="http://schemas.openxmlformats.org/officeDocument/2006/relationships/hyperlink" Target="http://lamap.inrp.fr/bdd_image/cycleCarbone.swf" TargetMode="External" /><Relationship Id="rId91" Type="http://schemas.openxmlformats.org/officeDocument/2006/relationships/hyperlink" Target="http://www.edf.com/html/ecole_energie/rubrique3/rub3_sous5.swf" TargetMode="External" /><Relationship Id="rId92" Type="http://schemas.openxmlformats.org/officeDocument/2006/relationships/hyperlink" Target="http://www.aee.gouv.qc.ca/energuy/jeu" TargetMode="External" /><Relationship Id="rId93" Type="http://schemas.openxmlformats.org/officeDocument/2006/relationships/hyperlink" Target="http://www.educapoles.org/uploads/flashanims_files/energy2_cost_fr_080924.swf" TargetMode="External" /><Relationship Id="rId94" Type="http://schemas.openxmlformats.org/officeDocument/2006/relationships/hyperlink" Target="http://www.educapoles.org/uploads/flashanims_files/energy2_origin_fr_080924.swf" TargetMode="External" /><Relationship Id="rId95" Type="http://schemas.openxmlformats.org/officeDocument/2006/relationships/hyperlink" Target="http://www.educapoles.org/uploads/flashanims_files/energy2_resources_reserves_fr_080924.swf" TargetMode="External" /><Relationship Id="rId96" Type="http://schemas.openxmlformats.org/officeDocument/2006/relationships/hyperlink" Target="http://www.educapoles.org/uploads/flashanims_files/energy2_13_fr.swf" TargetMode="External" /><Relationship Id="rId97" Type="http://schemas.openxmlformats.org/officeDocument/2006/relationships/hyperlink" Target="http://www.educapoles.org/uploads/flashanims_files/energy2_06_fr_090302.swf" TargetMode="External" /><Relationship Id="rId98" Type="http://schemas.openxmlformats.org/officeDocument/2006/relationships/hyperlink" Target="http://www.edf.com/html/ecole_energie/rubrique3/rub3_sous4.swf" TargetMode="External" /><Relationship Id="rId99" Type="http://schemas.openxmlformats.org/officeDocument/2006/relationships/hyperlink" Target="http://www.educapoles.org/uploads/flashanims_files/energy2_sources_current_future_fr_081001.swf" TargetMode="External" /><Relationship Id="rId100" Type="http://schemas.openxmlformats.org/officeDocument/2006/relationships/hyperlink" Target="http://www.educapoles.org/uploads/flashanims_files/energy2_05fr_090216.swf" TargetMode="External" /><Relationship Id="rId101" Type="http://schemas.openxmlformats.org/officeDocument/2006/relationships/hyperlink" Target="http://www.educapoles.org/uploads/flashanims_files/energy2_15_fr_090316.swf" TargetMode="External" /><Relationship Id="rId102" Type="http://schemas.openxmlformats.org/officeDocument/2006/relationships/hyperlink" Target="http://www.educapoles.org/uploads/flashanims_files/energy2_08_fr_090122.swf" TargetMode="External" /><Relationship Id="rId103" Type="http://schemas.openxmlformats.org/officeDocument/2006/relationships/hyperlink" Target="http://www.educapoles.org/uploads/flashanims_files/biodiversity_14_reduction_fr_080425.swf" TargetMode="External" /><Relationship Id="rId104" Type="http://schemas.openxmlformats.org/officeDocument/2006/relationships/hyperlink" Target="http://www.educapoles.org/uploads/flashanims_files/biodiversity_12_in_north_sea_fr_080403.swf" TargetMode="External" /><Relationship Id="rId105" Type="http://schemas.openxmlformats.org/officeDocument/2006/relationships/hyperlink" Target="http://www.educapoles.org/uploads/flashanims_files/biodiversity_phenology_natural_rythm_fr_080303.swf" TargetMode="External" /><Relationship Id="rId106" Type="http://schemas.openxmlformats.org/officeDocument/2006/relationships/hyperlink" Target="http://www.educapoles.org/uploads/flashanims_files/biodiversity_15_quizz_fr_080430.swf" TargetMode="External" /><Relationship Id="rId107" Type="http://schemas.openxmlformats.org/officeDocument/2006/relationships/hyperlink" Target="http://physiquecollege.free.fr/physique_chimie_college_lycee/cinquieme/electricite/schematisation_circuits.htm" TargetMode="External" /><Relationship Id="rId108" Type="http://schemas.openxmlformats.org/officeDocument/2006/relationships/hyperlink" Target="http://physiquecollege.free.fr/cinquieme.htm" TargetMode="External" /><Relationship Id="rId109" Type="http://schemas.openxmlformats.org/officeDocument/2006/relationships/hyperlink" Target="http://www.edf.com/html/ecole_energie/rubrique3/rub3_sous1.swf" TargetMode="External" /><Relationship Id="rId110" Type="http://schemas.openxmlformats.org/officeDocument/2006/relationships/hyperlink" Target="http://www.cite-sciences.fr/francais/ala_cite/evenements/ma-maison-ma-planete/" TargetMode="External" /><Relationship Id="rId111" Type="http://schemas.openxmlformats.org/officeDocument/2006/relationships/hyperlink" Target="http://www.ecovillelejeu.com/joueur/jeu/ecoville.html" TargetMode="External" /><Relationship Id="rId112" Type="http://schemas.openxmlformats.org/officeDocument/2006/relationships/hyperlink" Target="http://www.v2asp.paris.fr/commun/v2asp/v2/environnement/proprete/tri/splash.html" TargetMode="External" /><Relationship Id="rId113" Type="http://schemas.openxmlformats.org/officeDocument/2006/relationships/hyperlink" Target="http://www.issy.com/statiques/jeu/jouer.htm" TargetMode="External" /><Relationship Id="rId114" Type="http://schemas.openxmlformats.org/officeDocument/2006/relationships/hyperlink" Target="http://www.bij-mlse.fr/jeux/TriSelectif.htm" TargetMode="External" /><Relationship Id="rId115" Type="http://schemas.openxmlformats.org/officeDocument/2006/relationships/hyperlink" Target="http://www.fnh.org/naturoscope/Hommes/recycle/recycle_papier/recycl_papier.swf" TargetMode="External" /><Relationship Id="rId116" Type="http://schemas.openxmlformats.org/officeDocument/2006/relationships/hyperlink" Target="http://www.fnh.org/naturoscope/Hommes/recycle/recycle_acier/recycl_acier.swf" TargetMode="External" /><Relationship Id="rId117" Type="http://schemas.openxmlformats.org/officeDocument/2006/relationships/hyperlink" Target="http://www.ecoemballages.fr/fileadmin/contribution/flash/juniors/modules/esom.swf?load=1" TargetMode="External" /><Relationship Id="rId118" Type="http://schemas.openxmlformats.org/officeDocument/2006/relationships/hyperlink" Target="http://tri-recyclage.ecoemballages.fr/detente/challenge_tri/" TargetMode="External" /><Relationship Id="rId119" Type="http://schemas.openxmlformats.org/officeDocument/2006/relationships/hyperlink" Target="http://www.letri.com/images/sydom/animation-flash-sydom/incinerateur.swf" TargetMode="External" /><Relationship Id="rId120" Type="http://schemas.openxmlformats.org/officeDocument/2006/relationships/hyperlink" Target="http://www.syctom-paris.fr/edi/doc/espenf/espace.htm" TargetMode="External" /><Relationship Id="rId121" Type="http://schemas.openxmlformats.org/officeDocument/2006/relationships/hyperlink" Target="http://www.syctom-paris.fr/edi/scolaire/animationtom/syctom.htm" TargetMode="External" /><Relationship Id="rId122" Type="http://schemas.openxmlformats.org/officeDocument/2006/relationships/hyperlink" Target="http://www.pnr-scarpe-escaut.fr/fr/swf/dechets.swf" TargetMode="External" /><Relationship Id="rId123" Type="http://schemas.openxmlformats.org/officeDocument/2006/relationships/hyperlink" Target="http://www.batribox.fr/" TargetMode="External" /><Relationship Id="rId124" Type="http://schemas.openxmlformats.org/officeDocument/2006/relationships/hyperlink" Target="http://www.verre-avenir.fr/juniors/" TargetMode="External" /><Relationship Id="rId125" Type="http://schemas.openxmlformats.org/officeDocument/2006/relationships/hyperlink" Target="http://archives.universcience.fr/francais/ala_cite/expositions/developpement-durable/calcul-empreinte-ecologique/" TargetMode="External" /><Relationship Id="rId126" Type="http://schemas.openxmlformats.org/officeDocument/2006/relationships/hyperlink" Target="http://www.footprint-wwf.be/footprintpage.aspx?projectId=100&amp;languageId=1" TargetMode="External" /><Relationship Id="rId127" Type="http://schemas.openxmlformats.org/officeDocument/2006/relationships/hyperlink" Target="http://www.educapoles.org/uploads/flashanims_files/energy2_02_fr_090202.swf" TargetMode="External" /><Relationship Id="rId128" Type="http://schemas.openxmlformats.org/officeDocument/2006/relationships/hyperlink" Target="http://www.fne-old.com/preventiondechets/junior/index.html" TargetMode="External" /><Relationship Id="rId129" Type="http://schemas.openxmlformats.org/officeDocument/2006/relationships/hyperlink" Target="http://www.in-terre-actif.com/trousse3/php/showtext.php?page=section1-1" TargetMode="External" /><Relationship Id="rId130" Type="http://schemas.openxmlformats.org/officeDocument/2006/relationships/hyperlink" Target="http://ecocitoyens.ademe.fr/jouez-a-reductor" TargetMode="External" /><Relationship Id="rId131" Type="http://schemas.openxmlformats.org/officeDocument/2006/relationships/hyperlink" Target="http://www.operationpoubellesvides.com/fr/ademe2" TargetMode="External" /><Relationship Id="rId132" Type="http://schemas.openxmlformats.org/officeDocument/2006/relationships/hyperlink" Target="http://www.developpement-durable.gouv.fr/spip.php?page=ile_ecomissaire" TargetMode="External" /><Relationship Id="rId133" Type="http://schemas.openxmlformats.org/officeDocument/2006/relationships/hyperlink" Target="http://w3.upm-kymmene.com/upm/forestlife/#lang=3" TargetMode="External" /><Relationship Id="rId134" Type="http://schemas.openxmlformats.org/officeDocument/2006/relationships/hyperlink" Target="http://www.curiosphere.tv/ecolo/" TargetMode="External" /><Relationship Id="rId135" Type="http://schemas.openxmlformats.org/officeDocument/2006/relationships/hyperlink" Target="http://www.breathingearth.net/" TargetMode="External" /><Relationship Id="rId136" Type="http://schemas.openxmlformats.org/officeDocument/2006/relationships/hyperlink" Target="http://www.lamap.fr/bdd_image/flash/calendriers/soleil-terre-lune_FrV2.swf" TargetMode="External" /><Relationship Id="rId137" Type="http://schemas.openxmlformats.org/officeDocument/2006/relationships/hyperlink" Target="http://www.lamap.fr/bdd_image/flash/calendriers/Annee_bissext_FrV2.swf" TargetMode="External" /><Relationship Id="rId138" Type="http://schemas.openxmlformats.org/officeDocument/2006/relationships/hyperlink" Target="http://files.meteofrance.com/files/education/animations/saisons/lowres/popup.html" TargetMode="External" /><Relationship Id="rId139" Type="http://schemas.openxmlformats.org/officeDocument/2006/relationships/hyperlink" Target="http://scphys.g.pean.free.fr/sc/4eme/saisons.swf" TargetMode="External" /><Relationship Id="rId140" Type="http://schemas.openxmlformats.org/officeDocument/2006/relationships/hyperlink" Target="http://lamap.inrp.fr/bdd_image/flash/calendriers/4Saisons3D_FrV2.swf" TargetMode="External" /><Relationship Id="rId141" Type="http://schemas.openxmlformats.org/officeDocument/2006/relationships/hyperlink" Target="http://www.asc-csa.gc.ca/fra/educateurs/ressources/astronomie/multimedia/module3/reasons_seasons/reasons_seasons.swf" TargetMode="External" /><Relationship Id="rId142" Type="http://schemas.openxmlformats.org/officeDocument/2006/relationships/hyperlink" Target="http://www.asc-csa.gc.ca/fra/educateurs/ressources/astronomie/multimedia/module1/celestial_sphere/celestial_sphere.swf" TargetMode="External" /><Relationship Id="rId143" Type="http://schemas.openxmlformats.org/officeDocument/2006/relationships/hyperlink" Target="http://www.asc-csa.gc.ca/fra/educateurs/ressources/astronomie/multimedia/module3/phases_moon/phases_moon.swf" TargetMode="External" /><Relationship Id="rId144" Type="http://schemas.openxmlformats.org/officeDocument/2006/relationships/hyperlink" Target="http://www.mcq.org/societe/phases_lunaires/phaseslunaires4.swf" TargetMode="External" /><Relationship Id="rId145" Type="http://schemas.openxmlformats.org/officeDocument/2006/relationships/hyperlink" Target="http://lamap.inrp.fr/bdd_image/flash/calendriers/phases-de-la-lune_FrV2.swf" TargetMode="External" /><Relationship Id="rId146" Type="http://schemas.openxmlformats.org/officeDocument/2006/relationships/hyperlink" Target="http://physiquecollege.free.fr/physique_chimie_college_lycee/cinquieme/optique/phases_lune.htm" TargetMode="External" /><Relationship Id="rId147" Type="http://schemas.openxmlformats.org/officeDocument/2006/relationships/hyperlink" Target="http://www.erasme.org/libre/environnement_SVT/animations/comment_fonctionnent_les_marees.swf" TargetMode="External" /><Relationship Id="rId148" Type="http://schemas.openxmlformats.org/officeDocument/2006/relationships/hyperlink" Target="http://bernard.langellier.pagesperso-orange.fr/marees/mareeswf.html" TargetMode="External" /><Relationship Id="rId149" Type="http://schemas.openxmlformats.org/officeDocument/2006/relationships/hyperlink" Target="http://www.asc-csa.gc.ca/fra/educateurs/ressources/astronomie/multimedia/module3/tides/tides.swf" TargetMode="External" /><Relationship Id="rId150" Type="http://schemas.openxmlformats.org/officeDocument/2006/relationships/hyperlink" Target="http://files.meteofrance.com/files/education/animations/nuages/lowres/popup.html" TargetMode="External" /><Relationship Id="rId151" Type="http://schemas.openxmlformats.org/officeDocument/2006/relationships/hyperlink" Target="http://studio.loup.free.fr/exemples/infos/nuages.swf" TargetMode="External" /><Relationship Id="rId152" Type="http://schemas.openxmlformats.org/officeDocument/2006/relationships/hyperlink" Target="http://www.asc-csa.gc.ca/fra/educateurs/ressources/astronomie/multimedia/module3/solar_eclipses/solar_eclipses.swf" TargetMode="External" /><Relationship Id="rId153" Type="http://schemas.openxmlformats.org/officeDocument/2006/relationships/hyperlink" Target="http://www.asc-csa.gc.ca/fra/educateurs/ressources/astronomie/multimedia/module1/circumpolar_rotation/circumpolar_rotation.swf" TargetMode="External" /><Relationship Id="rId154" Type="http://schemas.openxmlformats.org/officeDocument/2006/relationships/hyperlink" Target="http://www.asc-csa.gc.ca/fra/educateurs/ressources/astronomie/multimedia/module1/constellations_winter/constellations_winter.swf" TargetMode="External" /><Relationship Id="rId155" Type="http://schemas.openxmlformats.org/officeDocument/2006/relationships/hyperlink" Target="http://www.asc-csa.gc.ca/fra/educateurs/ressources/astronomie/multimedia/module1/constellations_summer/constellations_summer.swf" TargetMode="External" /><Relationship Id="rId156" Type="http://schemas.openxmlformats.org/officeDocument/2006/relationships/hyperlink" Target="http://www.lamap.fr/bdd_image/flash/calendriers/mouv_soleil_FrV2.swf" TargetMode="External" /><Relationship Id="rId157" Type="http://schemas.openxmlformats.org/officeDocument/2006/relationships/hyperlink" Target="http://c.brossard.pagesperso-orange.fr/petitbachelier2003/saison_climat/carjour.html" TargetMode="External" /><Relationship Id="rId158" Type="http://schemas.openxmlformats.org/officeDocument/2006/relationships/hyperlink" Target="http://bernard.langellier.pagesperso-orange.fr/flash/jn.html" TargetMode="External" /><Relationship Id="rId159" Type="http://schemas.openxmlformats.org/officeDocument/2006/relationships/hyperlink" Target="http://ticenogood.info/joom/exos/solaire/SCO_0001/default.htm" TargetMode="External" /><Relationship Id="rId160" Type="http://schemas.openxmlformats.org/officeDocument/2006/relationships/hyperlink" Target="http://ticenogood.info/joom/index.php?option=com_content&amp;task=view&amp;id=18&amp;Itemid=31" TargetMode="External" /><Relationship Id="rId161" Type="http://schemas.openxmlformats.org/officeDocument/2006/relationships/hyperlink" Target="http://bernard.langellier.pagesperso-orange.fr/flash/stl.html" TargetMode="External" /><Relationship Id="rId162" Type="http://schemas.openxmlformats.org/officeDocument/2006/relationships/hyperlink" Target="http://www.asc-csa.gc.ca/fra/educateurs/ressources/astronomie/multimedia/module4/solar_system/solar_system.swf" TargetMode="External" /><Relationship Id="rId163" Type="http://schemas.openxmlformats.org/officeDocument/2006/relationships/hyperlink" Target="http://www.asc-csa.gc.ca/fra/educateurs/ressources/astronomie/multimedia/module4/planets/planets.swf" TargetMode="External" /><Relationship Id="rId164" Type="http://schemas.openxmlformats.org/officeDocument/2006/relationships/hyperlink" Target="http://www.asc-csa.gc.ca/fra/educateurs/ressources/astronomie/multimedia/module4/cut_away/cut_away.swf" TargetMode="External" /><Relationship Id="rId165" Type="http://schemas.openxmlformats.org/officeDocument/2006/relationships/hyperlink" Target="http://www.asc-csa.gc.ca/fra/educateurs/ressources/astronomie/multimedia/module2/star_lifecycle/star_lifecycle.swf" TargetMode="External" /><Relationship Id="rId166" Type="http://schemas.openxmlformats.org/officeDocument/2006/relationships/hyperlink" Target="http://www.asc-csa.gc.ca/fra/educateurs/ressources/astronomie/multimedia/module2/star_interiors/star_interiors.swf" TargetMode="External" /><Relationship Id="rId167" Type="http://schemas.openxmlformats.org/officeDocument/2006/relationships/hyperlink" Target="http://www.asc-csa.gc.ca/fra/educateurs/ressources/astronomie/multimedia/module5/comets/comets.swf" TargetMode="External" /><Relationship Id="rId168" Type="http://schemas.openxmlformats.org/officeDocument/2006/relationships/hyperlink" Target="http://www.asc-csa.gc.ca/fra/educateurs/ressources/astronomie/multimedia/module5/leonid_meteors/leonid_meteors.swf" TargetMode="External" /><Relationship Id="rId169" Type="http://schemas.openxmlformats.org/officeDocument/2006/relationships/hyperlink" Target="http://www.asc-csa.gc.ca/fra/educateurs/ressources/astronomie/multimedia/module5/comet_linear/comet_linear.swf" TargetMode="External" /><Relationship Id="rId170" Type="http://schemas.openxmlformats.org/officeDocument/2006/relationships/hyperlink" Target="http://www.asc-csa.gc.ca/fra/educateurs/ressources/astronomie/multimedia/module6/zooming_in/zooming_in.swf" TargetMode="External" /><Relationship Id="rId171" Type="http://schemas.openxmlformats.org/officeDocument/2006/relationships/hyperlink" Target="http://www.cea.fr/jeunes/mediatheque/animations/a_la_loupe/de_la_terre_au_soleil" TargetMode="External" /><Relationship Id="rId172" Type="http://schemas.openxmlformats.org/officeDocument/2006/relationships/hyperlink" Target="http://www.cea.fr/jeunes/mediatheque/animations/l_univers/les_etoiles_le_soleil_les_planetes_la_lune_l" TargetMode="External" /><Relationship Id="rId173" Type="http://schemas.openxmlformats.org/officeDocument/2006/relationships/hyperlink" Target="http://www.cea.fr/jeunes/mediatheque/animations/l_univers/la_naissance_du_systeme_solaire" TargetMode="External" /><Relationship Id="rId174" Type="http://schemas.openxmlformats.org/officeDocument/2006/relationships/hyperlink" Target="http://www.cea.fr/jeunes/mediatheque/animations/l_univers/la_terre_specialiste_du_recyclage" TargetMode="External" /><Relationship Id="rId175" Type="http://schemas.openxmlformats.org/officeDocument/2006/relationships/hyperlink" Target="http://www.cea.fr/jeunes/mediatheque/animations/l_univers/pourquoi_les_etoiles_brillent-elles" TargetMode="External" /><Relationship Id="rId176" Type="http://schemas.openxmlformats.org/officeDocument/2006/relationships/hyperlink" Target="http://www.sciences.univ-nantes.fr/physique/perso/gtulloue/Soleil/Mouvement/ensoleillement.html" TargetMode="External" /><Relationship Id="rId177" Type="http://schemas.openxmlformats.org/officeDocument/2006/relationships/hyperlink" Target="http://www.cite-sciences.fr/francais/ala_cite/expo/ombre/eclipse.htm" TargetMode="External" /><Relationship Id="rId178" Type="http://schemas.openxmlformats.org/officeDocument/2006/relationships/hyperlink" Target="http://www.cite-sciences.fr/francais/ala_cite/expo/ombre/reflechit.htm" TargetMode="External" /><Relationship Id="rId179" Type="http://schemas.openxmlformats.org/officeDocument/2006/relationships/hyperlink" Target="http://www.cite-sciences.fr/francais/ala_cite/expo/ombre/nuit.htm" TargetMode="External" /><Relationship Id="rId180" Type="http://schemas.openxmlformats.org/officeDocument/2006/relationships/hyperlink" Target="http://www.cite-sciences.fr/francais/ala_cite/expositions/ombres_lumieres/index_f-exposition-enfant.htm" TargetMode="External" /><Relationship Id="rId181" Type="http://schemas.openxmlformats.org/officeDocument/2006/relationships/hyperlink" Target="http://www.cite-sciences.fr/francais/ala_cite/expo/ombre/contrejour.htm" TargetMode="External" /><Relationship Id="rId182" Type="http://schemas.openxmlformats.org/officeDocument/2006/relationships/hyperlink" Target="http://www.cite-sciences.fr/francais/ala_cite/expo/ombre/eclaircie.htm" TargetMode="External" /><Relationship Id="rId183" Type="http://schemas.openxmlformats.org/officeDocument/2006/relationships/hyperlink" Target="http://www.cite-sciences.fr/francais/ala_cite/expo/ombre/apparait.htm" TargetMode="External" /><Relationship Id="rId184" Type="http://schemas.openxmlformats.org/officeDocument/2006/relationships/hyperlink" Target="http://www.cite-sciences.fr/francais/ala_cite/expo/ombre/couleurs.htm" TargetMode="External" /><Relationship Id="rId185" Type="http://schemas.openxmlformats.org/officeDocument/2006/relationships/hyperlink" Target="http://www.cite-sciences.fr/francais/ala_cite/expositions/ombres_lumieres/archibald.htm" TargetMode="External" /><Relationship Id="rId186" Type="http://schemas.openxmlformats.org/officeDocument/2006/relationships/hyperlink" Target="http://physiquecollege.free.fr/physique_chimie_college_lycee/cinquieme/optique/ombres.htm" TargetMode="External" /><Relationship Id="rId187" Type="http://schemas.openxmlformats.org/officeDocument/2006/relationships/hyperlink" Target="http://files.meteofrance.com/files/education/animations/satellite_meteo/lowres/popup.html" TargetMode="External" /><Relationship Id="rId188" Type="http://schemas.openxmlformats.org/officeDocument/2006/relationships/hyperlink" Target="http://files.meteofrance.com/files/education/animations/structure_verticale/lowres/popup.html" TargetMode="External" /><Relationship Id="rId189" Type="http://schemas.openxmlformats.org/officeDocument/2006/relationships/hyperlink" Target="http://files.meteofrance.com/files/education/animations/bleu_du_ciel/lowres/popup.html" TargetMode="External" /><Relationship Id="rId190" Type="http://schemas.openxmlformats.org/officeDocument/2006/relationships/hyperlink" Target="http://www.cite-sciences.fr/francais/ala_cite/evenements/quand-la-terre-gronde/geologie-planete-terre/index.html" TargetMode="External" /><Relationship Id="rId191" Type="http://schemas.openxmlformats.org/officeDocument/2006/relationships/hyperlink" Target="http://www.erasme.org/libre/environnement_SVT/animations/volcans_et_eruption_volcanique.swf" TargetMode="External" /><Relationship Id="rId192" Type="http://schemas.openxmlformats.org/officeDocument/2006/relationships/hyperlink" Target="http://www.curiosphere.tv/ressource/1710-les-volcans" TargetMode="External" /><Relationship Id="rId193" Type="http://schemas.openxmlformats.org/officeDocument/2006/relationships/hyperlink" Target="http://www.cea.fr/jeunes/mediatheque/animations/l_univers/les_differentes_roches_de_la_terre" TargetMode="External" /><Relationship Id="rId194" Type="http://schemas.openxmlformats.org/officeDocument/2006/relationships/hyperlink" Target="http://www.biologieenflash.net/animation.php?ref=geo-0024-1" TargetMode="External" /><Relationship Id="rId195" Type="http://schemas.openxmlformats.org/officeDocument/2006/relationships/hyperlink" Target="http://www.biologieenflash.net/animation.php?ref=geo-0087-1" TargetMode="External" /><Relationship Id="rId196" Type="http://schemas.openxmlformats.org/officeDocument/2006/relationships/hyperlink" Target="http://studio.loup.free.fr/exemples/infos/tremblement-terre.swf" TargetMode="External" /><Relationship Id="rId197" Type="http://schemas.openxmlformats.org/officeDocument/2006/relationships/hyperlink" Target="http://techno.freou.free.fr/animatech/q_liberation.fr/20532_comment-reagissent-les-batiments-en-cas-de-seisme.swf" TargetMode="External" /><Relationship Id="rId198" Type="http://schemas.openxmlformats.org/officeDocument/2006/relationships/hyperlink" Target="http://studio.loup.free.fr/exemples/infos/seisme.swf" TargetMode="External" /><Relationship Id="rId199" Type="http://schemas.openxmlformats.org/officeDocument/2006/relationships/hyperlink" Target="http://www.stopdisastersgame.org/fr/home.html" TargetMode="External" /><Relationship Id="rId200" Type="http://schemas.openxmlformats.org/officeDocument/2006/relationships/hyperlink" Target="http://www.cea.fr/jeunes/mediatheque/animations/a_la_loupe/le_tsunami" TargetMode="External" /><Relationship Id="rId201" Type="http://schemas.openxmlformats.org/officeDocument/2006/relationships/hyperlink" Target="http://techno.freou.free.fr/animatech/q_liberation.fr/35438_le-sismometre.swf" TargetMode="External" /><Relationship Id="rId202" Type="http://schemas.openxmlformats.org/officeDocument/2006/relationships/hyperlink" Target="http://www.pragmasoft.be/carnets/geo/ecluse/ecluse_simulation.html" TargetMode="External" /><Relationship Id="rId203" Type="http://schemas.openxmlformats.org/officeDocument/2006/relationships/hyperlink" Target="http://www.cite-sciences.fr/lexique/page_media.php?idmedia=581&amp;activemedia=581&amp;idmot=370&amp;iddef=813&amp;flashforce=yes&amp;tps=1267017130&amp;id_expo=25&amp;id_habillage=42" TargetMode="External" /><Relationship Id="rId204" Type="http://schemas.openxmlformats.org/officeDocument/2006/relationships/hyperlink" Target="http://bernard.langellier.pagesperso-orange.fr/flash/ecluse.html" TargetMode="External" /><Relationship Id="rId205" Type="http://schemas.openxmlformats.org/officeDocument/2006/relationships/hyperlink" Target="http://www.cea.fr/jeunes/mediatheque/animations/la_physique-chimie/les_mecanismes" TargetMode="External" /><Relationship Id="rId206" Type="http://schemas.openxmlformats.org/officeDocument/2006/relationships/hyperlink" Target="http://www.clg-gaspard-des-montagnes.ac-clermont.fr/matieres/PageTECHNO(site_GDM)/niveau_6/Elearning-NATHAN/SCO_0004/default.htm" TargetMode="External" /><Relationship Id="rId207" Type="http://schemas.openxmlformats.org/officeDocument/2006/relationships/hyperlink" Target="http://www.clg-gaspard-des-montagnes.ac-clermont.fr/matieres/PageTECHNO(site_GDM)/niveau_6/Elearning-NATHAN/SCO_0005/default.htm" TargetMode="External" /><Relationship Id="rId208" Type="http://schemas.openxmlformats.org/officeDocument/2006/relationships/hyperlink" Target="http://www.technix-arts-et-metiers.com/index.php" TargetMode="External" /><Relationship Id="rId209" Type="http://schemas.openxmlformats.org/officeDocument/2006/relationships/hyperlink" Target="http://technoargia.free.fr/cms2/?Techno:6%E8me:Braquets-vitesse" TargetMode="External" /><Relationship Id="rId210" Type="http://schemas.openxmlformats.org/officeDocument/2006/relationships/hyperlink" Target="http://technoargia.free.fr/cms2/?Techno:6%E8me:L'%E9volution_du_v%E9lo" TargetMode="External" /><Relationship Id="rId211" Type="http://schemas.openxmlformats.org/officeDocument/2006/relationships/hyperlink" Target="http://technoargia.free.fr/cms2/?Techno:6%E8me:Les_diff%E9rents_types_de_freinage" TargetMode="External" /><Relationship Id="rId212" Type="http://schemas.openxmlformats.org/officeDocument/2006/relationships/hyperlink" Target="http://studio.loup.free.fr/exemples/infos/boeing.swf" TargetMode="External" /><Relationship Id="rId213" Type="http://schemas.openxmlformats.org/officeDocument/2006/relationships/hyperlink" Target="http://www.cite-sciences.fr/francais/web_cite/experime/bricocite/frame_brico_fran.htm" TargetMode="External" /><Relationship Id="rId214" Type="http://schemas.openxmlformats.org/officeDocument/2006/relationships/hyperlink" Target="http://www.palais-decouverte.fr/index.php?id=1326%20%20%20%20%20%20%20%20%20%20%20%20%20%20%20%20%20%20%20%20%20%20%20%20%20%20%20%20%20%20%20%20%20%20%20%20%20%20%20%20%20%20%20%20%20%20%20%20%20%20%20%20%20%20%20%20%20%20%20%20%20%20%20%20%20%20%20%20%2" TargetMode="External" /><Relationship Id="rId215" Type="http://schemas.openxmlformats.org/officeDocument/2006/relationships/hyperlink" Target="http://www.curiosphere.tv/MINTE/MINTE10901/page_10901_71560.cfm" TargetMode="External" /><Relationship Id="rId216" Type="http://schemas.openxmlformats.org/officeDocument/2006/relationships/hyperlink" Target="http://lamap.inrp.fr/bdd_image/couleurs_temperatures.swf" TargetMode="External" /><Relationship Id="rId217" Type="http://schemas.openxmlformats.org/officeDocument/2006/relationships/hyperlink" Target="http://technoargia.free.fr/cms2/?Techno:6%E8me:Les_mat%E9riaux" TargetMode="External" /><Relationship Id="rId218" Type="http://schemas.openxmlformats.org/officeDocument/2006/relationships/hyperlink" Target="http://www.pedagogie.ac-nantes.fr/html/peda/ia85/ksCP2007_chapelle2/index.html" TargetMode="External" /><Relationship Id="rId219" Type="http://schemas.openxmlformats.org/officeDocument/2006/relationships/hyperlink" Target="http://www.cite-sciences.fr/carrefour-numerique/ressources/tutoriel/ordinateur/cyberbase09_home.html" TargetMode="External" /><Relationship Id="rId220" Type="http://schemas.openxmlformats.org/officeDocument/2006/relationships/hyperlink" Target="http://www.techno-flash.com/ressources/QCM/peripheriques/peripheriques.htm" TargetMode="External" /><Relationship Id="rId221" Type="http://schemas.openxmlformats.org/officeDocument/2006/relationships/hyperlink" Target="http://www.cite-sciences.fr/carrefour-numerique/ressources/tutoriel/cyberbase03/index.html" TargetMode="External" /><Relationship Id="rId222" Type="http://schemas.openxmlformats.org/officeDocument/2006/relationships/hyperlink" Target="http://www.clg-gaspard-des-montagnes.ac-clermont.fr/matieres/PageTECHNO(site_GDM)/niveau_6/Seq_A-/clavier_final%5BANIMATION%5D.swf" TargetMode="External" /><Relationship Id="rId223" Type="http://schemas.openxmlformats.org/officeDocument/2006/relationships/hyperlink" Target="http://ticenogood.info/joom/exos/clavier/SCO_0001/default.htm" TargetMode="External" /><Relationship Id="rId224" Type="http://schemas.openxmlformats.org/officeDocument/2006/relationships/hyperlink" Target="http://ticenogood.info/joom/index.php?option=com_content&amp;task=view&amp;id=20&amp;Itemid=27" TargetMode="External" /><Relationship Id="rId225" Type="http://schemas.openxmlformats.org/officeDocument/2006/relationships/hyperlink" Target="http://a.bouque.eurotech.free.fr/6/0b_tic/documents/cyberbase/05_cyberbase_souris/cyberbase05_home.html" TargetMode="External" /><Relationship Id="rId226" Type="http://schemas.openxmlformats.org/officeDocument/2006/relationships/hyperlink" Target="http://www.cite-sciences.fr/carrefour-numerique/ressources/tutoriel/cyberbase04/index.html" TargetMode="External" /><Relationship Id="rId227" Type="http://schemas.openxmlformats.org/officeDocument/2006/relationships/hyperlink" Target="http://www.cite-sciences.fr/carrefour-numerique/ressources/tutoriel/cyberbase01/cheminement_home.swf" TargetMode="External" /><Relationship Id="rId228" Type="http://schemas.openxmlformats.org/officeDocument/2006/relationships/hyperlink" Target="http://ticenogood.info/pres_mess/SCO_0001/default.htm" TargetMode="External" /><Relationship Id="rId229" Type="http://schemas.openxmlformats.org/officeDocument/2006/relationships/hyperlink" Target="http://www.cite-sciences.fr/carrefour-numerique/ressources/tutoriel/cyberbase02/index.html" TargetMode="External" /><Relationship Id="rId230" Type="http://schemas.openxmlformats.org/officeDocument/2006/relationships/hyperlink" Target="http://www.cite-sciences.fr/carrefour-numerique/ressources/tutoriel/internet/cyberbase07_home.html" TargetMode="External" /><Relationship Id="rId231" Type="http://schemas.openxmlformats.org/officeDocument/2006/relationships/hyperlink" Target="http://www.cite-sciences.fr/carrefour-numerique/ressources/tutoriel/url/cyberbase08_home.html" TargetMode="External" /><Relationship Id="rId232" Type="http://schemas.openxmlformats.org/officeDocument/2006/relationships/hyperlink" Target="http://www.cite-sciences.fr/carrefour-numerique/ressources/tutoriel/virus/cyberbase06_home.html" TargetMode="External" /><Relationship Id="rId233" Type="http://schemas.openxmlformats.org/officeDocument/2006/relationships/hyperlink" Target="http://studio.loup.free.fr/exemples/infos/internet.swf" TargetMode="External" /><Relationship Id="rId234" Type="http://schemas.openxmlformats.org/officeDocument/2006/relationships/hyperlink" Target="http://bourlier.b2idomaine2.pagesperso-orange.fr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nard.fr/ressources/9782210521070/S02_art002/application.swf" TargetMode="External" /><Relationship Id="rId2" Type="http://schemas.openxmlformats.org/officeDocument/2006/relationships/hyperlink" Target="http://parisgv.releveledefi.net/prehistoire/lecteur.swf" TargetMode="External" /><Relationship Id="rId3" Type="http://schemas.openxmlformats.org/officeDocument/2006/relationships/hyperlink" Target="http://www.magnard.fr/ressources/9782210521070/S01_art001/application.swf" TargetMode="External" /><Relationship Id="rId4" Type="http://schemas.openxmlformats.org/officeDocument/2006/relationships/hyperlink" Target="http://www.fromparis.com/panoramas_quicktime_vr/da_vinci_cene/" TargetMode="External" /><Relationship Id="rId5" Type="http://schemas.openxmlformats.org/officeDocument/2006/relationships/hyperlink" Target="http://www.vatican.va/various/cappelle/sistina_vr/index.html" TargetMode="External" /><Relationship Id="rId6" Type="http://schemas.openxmlformats.org/officeDocument/2006/relationships/hyperlink" Target="http://musee.louvre.fr/oal/joconde/indexFR.html" TargetMode="External" /><Relationship Id="rId7" Type="http://schemas.openxmlformats.org/officeDocument/2006/relationships/hyperlink" Target="http://www.louvre.fr/llv/dossiers/visu_oal.jsp?CONTENT%3C%3Ecnt_id=10134198674130441&amp;CURRENT_LLV_OAL%3C%3Ecnt_id=10134198674130441" TargetMode="External" /><Relationship Id="rId8" Type="http://schemas.openxmlformats.org/officeDocument/2006/relationships/hyperlink" Target="http://musee.louvre.fr/oal/scribe/indexFR.html" TargetMode="External" /><Relationship Id="rId9" Type="http://schemas.openxmlformats.org/officeDocument/2006/relationships/hyperlink" Target="http://musee.louvre.fr/oal/sacre/indexFR.html" TargetMode="External" /><Relationship Id="rId10" Type="http://schemas.openxmlformats.org/officeDocument/2006/relationships/hyperlink" Target="http://missiontice.ac-besancon.fr/hg/grenier/flash/Weyden/sacrement.html" TargetMode="External" /><Relationship Id="rId11" Type="http://schemas.openxmlformats.org/officeDocument/2006/relationships/hyperlink" Target="http://www.sumopaint.com/app/" TargetMode="External" /><Relationship Id="rId12" Type="http://schemas.openxmlformats.org/officeDocument/2006/relationships/hyperlink" Target="http://www.curiosphere.tv/ressource/20576-dessiner-a-la-maniere-de-picasso" TargetMode="External" /><Relationship Id="rId13" Type="http://schemas.openxmlformats.org/officeDocument/2006/relationships/hyperlink" Target="http://ww2.ac-poitiers.fr/hist_geo/IMG/swf/avignon.swf" TargetMode="External" /><Relationship Id="rId14" Type="http://schemas.openxmlformats.org/officeDocument/2006/relationships/hyperlink" Target="http://www.jacksonpollock.org/" TargetMode="External" /><Relationship Id="rId15" Type="http://schemas.openxmlformats.org/officeDocument/2006/relationships/hyperlink" Target="http://www.curiosphere.tv/gauguin/04couleurs/index.html" TargetMode="External" /><Relationship Id="rId16" Type="http://schemas.openxmlformats.org/officeDocument/2006/relationships/hyperlink" Target="http://www.ladraille.org/IMG/swf/langogne_miro.swf" TargetMode="External" /><Relationship Id="rId17" Type="http://schemas.openxmlformats.org/officeDocument/2006/relationships/hyperlink" Target="http://www.rmn.fr/monet-espacejeunesse/jeu.php" TargetMode="External" /><Relationship Id="rId18" Type="http://schemas.openxmlformats.org/officeDocument/2006/relationships/hyperlink" Target="http://www.peintre-analyse.com/promenade.htm" TargetMode="External" /><Relationship Id="rId19" Type="http://schemas.openxmlformats.org/officeDocument/2006/relationships/hyperlink" Target="http://www.peintre-analyse.com/impression.htm" TargetMode="External" /><Relationship Id="rId20" Type="http://schemas.openxmlformats.org/officeDocument/2006/relationships/hyperlink" Target="http://www.peintre-analyse.com/pie.htm" TargetMode="External" /><Relationship Id="rId21" Type="http://schemas.openxmlformats.org/officeDocument/2006/relationships/hyperlink" Target="http://www.peintre-analyse.com/coquelicot.htm" TargetMode="External" /><Relationship Id="rId22" Type="http://schemas.openxmlformats.org/officeDocument/2006/relationships/hyperlink" Target="http://www.peintre-analyse.com/printemps.htm" TargetMode="External" /><Relationship Id="rId23" Type="http://schemas.openxmlformats.org/officeDocument/2006/relationships/hyperlink" Target="http://www.peintre-analyse.com/ete.htm" TargetMode="External" /><Relationship Id="rId24" Type="http://schemas.openxmlformats.org/officeDocument/2006/relationships/hyperlink" Target="http://www.peintre-analyse.com/automne.htm" TargetMode="External" /><Relationship Id="rId25" Type="http://schemas.openxmlformats.org/officeDocument/2006/relationships/hyperlink" Target="http://paril.crdp.ac-caen.fr/_PRODUCTIONS/normandie_impressionniste/renoir_chrysanthemes_analyse.swf" TargetMode="External" /><Relationship Id="rId26" Type="http://schemas.openxmlformats.org/officeDocument/2006/relationships/hyperlink" Target="http://paril.crdp.ac-caen.fr/_PRODUCTIONS/normandie_impressionniste/renoir_nini_lopez_analyse.swf" TargetMode="External" /><Relationship Id="rId27" Type="http://schemas.openxmlformats.org/officeDocument/2006/relationships/hyperlink" Target="http://paril.crdp.ac-caen.fr/_PRODUCTIONS/normandie_impressionniste/pissarro_pont_boieldieu.swf" TargetMode="External" /><Relationship Id="rId28" Type="http://schemas.openxmlformats.org/officeDocument/2006/relationships/hyperlink" Target="http://www.curiosphere.tv/decodart1/index.html" TargetMode="External" /><Relationship Id="rId29" Type="http://schemas.openxmlformats.org/officeDocument/2006/relationships/hyperlink" Target="http://www.curiosphere.tv/decodart2/index.html" TargetMode="External" /><Relationship Id="rId30" Type="http://schemas.openxmlformats.org/officeDocument/2006/relationships/hyperlink" Target="http://www.curiosphere.tv/decodart3/index.html" TargetMode="External" /><Relationship Id="rId31" Type="http://schemas.openxmlformats.org/officeDocument/2006/relationships/hyperlink" Target="http://www.curiosphere.tv/joconde/home.html" TargetMode="External" /><Relationship Id="rId32" Type="http://schemas.openxmlformats.org/officeDocument/2006/relationships/hyperlink" Target="http://www.curiosphere.tv/index.cfm?objid=15005&amp;CFID=13908696&amp;CFTOKEN=10071713" TargetMode="External" /><Relationship Id="rId33" Type="http://schemas.openxmlformats.org/officeDocument/2006/relationships/hyperlink" Target="http://www.curiosphere.tv/index.cfm?objid=15185&amp;CFID=13908696&amp;CFTOKEN=10071713" TargetMode="External" /><Relationship Id="rId34" Type="http://schemas.openxmlformats.org/officeDocument/2006/relationships/hyperlink" Target="http://www.curiosphere.tv/coteprofs/index.cfm?espId=1&amp;discId=92&amp;objId=15965&amp;CFID=13908696&amp;CFTOKEN=10071713" TargetMode="External" /><Relationship Id="rId35" Type="http://schemas.openxmlformats.org/officeDocument/2006/relationships/hyperlink" Target="http://www.curiosphere.tv/ressource/16385-decodart-8-vincent-van-gogh-a-auvers-sur-oise?CFID=13908696&amp;CFTOKEN=10071713" TargetMode="External" /><Relationship Id="rId36" Type="http://schemas.openxmlformats.org/officeDocument/2006/relationships/hyperlink" Target="http://xxi.ac-reims.fr/ec-saulces-monclin/img/didapage/decouvart/index.html" TargetMode="External" /><Relationship Id="rId37" Type="http://schemas.openxmlformats.org/officeDocument/2006/relationships/hyperlink" Target="http://www.ac-caen.fr/ia61/circos/mortagne/livres-objets/livres-multimedia/jolies%20filles/" TargetMode="External" /><Relationship Id="rId38" Type="http://schemas.openxmlformats.org/officeDocument/2006/relationships/hyperlink" Target="http://en.origami-club.com//index.html" TargetMode="External" /><Relationship Id="rId39" Type="http://schemas.openxmlformats.org/officeDocument/2006/relationships/hyperlink" Target="http://www.couleurs-orchestre.com/" TargetMode="External" /><Relationship Id="rId40" Type="http://schemas.openxmlformats.org/officeDocument/2006/relationships/hyperlink" Target="http://ec-renaissance-44.ac-nantes.fr/IMG/didapages/sik/index.html" TargetMode="External" /><Relationship Id="rId41" Type="http://schemas.openxmlformats.org/officeDocument/2006/relationships/hyperlink" Target="http://www.ac-reims.fr/ia08/ien.rethel/livres/apprentissagedesinstruments/index.html" TargetMode="External" /><Relationship Id="rId42" Type="http://schemas.openxmlformats.org/officeDocument/2006/relationships/hyperlink" Target="http://expositions.bnf.fr/livres-enfants/chanter/index.htm" TargetMode="External" /><Relationship Id="rId43" Type="http://schemas.openxmlformats.org/officeDocument/2006/relationships/hyperlink" Target="http://www.la-grange-numerique.com/BC-usine/index.html" TargetMode="External" /><Relationship Id="rId44" Type="http://schemas.openxmlformats.org/officeDocument/2006/relationships/hyperlink" Target="http://paril.crdp.ac-caen.fr/_PRODUCTIONS/ressources_culturelles/theatre__termes.swf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aviva-assurances.com/biblio/flash/sommairehd.htm" TargetMode="External" /><Relationship Id="rId2" Type="http://schemas.openxmlformats.org/officeDocument/2006/relationships/hyperlink" Target="http://www.preventionroutiere.asso.fr/education/zilum/zilum.swf" TargetMode="External" /><Relationship Id="rId3" Type="http://schemas.openxmlformats.org/officeDocument/2006/relationships/hyperlink" Target="http://www.preventionroutiere.asso.fr/education/jeu-palette/index.html" TargetMode="External" /><Relationship Id="rId4" Type="http://schemas.openxmlformats.org/officeDocument/2006/relationships/hyperlink" Target="http://www.preventionroutiere.asso.fr/education/jeu-1/default.html" TargetMode="External" /><Relationship Id="rId5" Type="http://schemas.openxmlformats.org/officeDocument/2006/relationships/hyperlink" Target="http://www.preventionroutiere.asso.fr/education/jeu-pr/un_enfant_dans_la_rue.htm" TargetMode="External" /><Relationship Id="rId6" Type="http://schemas.openxmlformats.org/officeDocument/2006/relationships/hyperlink" Target="http://www.preventionroutiere.asso.fr/education/jeu-pr/Le_bon_equipement.htm" TargetMode="External" /><Relationship Id="rId7" Type="http://schemas.openxmlformats.org/officeDocument/2006/relationships/hyperlink" Target="http://www.preventionroutiere.asso.fr/education/jeu-pr/Note_tes_parents.htm" TargetMode="External" /><Relationship Id="rId8" Type="http://schemas.openxmlformats.org/officeDocument/2006/relationships/hyperlink" Target="http://www.preventionroutiere.asso.fr/education/jeu-pr/Roulez_jeunesse.htm" TargetMode="External" /><Relationship Id="rId9" Type="http://schemas.openxmlformats.org/officeDocument/2006/relationships/hyperlink" Target="http://www.preventionroutiere.asso.fr/education/jeu-pr/Dans_la_peau_de.htm" TargetMode="External" /><Relationship Id="rId10" Type="http://schemas.openxmlformats.org/officeDocument/2006/relationships/hyperlink" Target="http://wheb.ac-reims.fr/ia52joinville/educationroutiere/lecteur.swf" TargetMode="External" /><Relationship Id="rId11" Type="http://schemas.openxmlformats.org/officeDocument/2006/relationships/hyperlink" Target="http://circ36-le-blanc.tice.ac-orleans-tours.fr/php5/blog-ien/file/panneaux/lecteur.swf" TargetMode="External" /><Relationship Id="rId12" Type="http://schemas.openxmlformats.org/officeDocument/2006/relationships/hyperlink" Target="http://www.maif.fr/content/swf/conseils-prevention/association-prevention-maif/jeux-interactifs/quiz_signification_panneaux.swf" TargetMode="External" /><Relationship Id="rId13" Type="http://schemas.openxmlformats.org/officeDocument/2006/relationships/hyperlink" Target="http://www.clic-formation.net/pages/qcm/panneaux_danger/qcm.swf" TargetMode="External" /><Relationship Id="rId14" Type="http://schemas.openxmlformats.org/officeDocument/2006/relationships/hyperlink" Target="http://www.missionlocale-sudessonne.fr/jeux/securite_routiere.swf" TargetMode="External" /><Relationship Id="rId15" Type="http://schemas.openxmlformats.org/officeDocument/2006/relationships/hyperlink" Target="http://www.bij-mlse.fr/jeux/MemorySecuriteRoutiere.htm" TargetMode="External" /><Relationship Id="rId16" Type="http://schemas.openxmlformats.org/officeDocument/2006/relationships/hyperlink" Target="http://www.bij-mlse.fr/jeux/veloCMJ.htm" TargetMode="External" /><Relationship Id="rId17" Type="http://schemas.openxmlformats.org/officeDocument/2006/relationships/hyperlink" Target="http://www.bij-mlse.fr/jeux/LeScooter.htm" TargetMode="External" /><Relationship Id="rId18" Type="http://schemas.openxmlformats.org/officeDocument/2006/relationships/hyperlink" Target="http://www.bij-mlse.fr/jeux/LaMoto.htm" TargetMode="External" /><Relationship Id="rId19" Type="http://schemas.openxmlformats.org/officeDocument/2006/relationships/hyperlink" Target="http://david.thomas.pagesperso-orange.fr/assr/lecteur.swf" TargetMode="External" /><Relationship Id="rId20" Type="http://schemas.openxmlformats.org/officeDocument/2006/relationships/hyperlink" Target="http://www.nouveaux-medias.net/animations/fichiers/route.swf" TargetMode="External" /><Relationship Id="rId21" Type="http://schemas.openxmlformats.org/officeDocument/2006/relationships/hyperlink" Target="http://www.fnh.org/ma_ville/quizz/" TargetMode="External" /><Relationship Id="rId22" Type="http://schemas.openxmlformats.org/officeDocument/2006/relationships/hyperlink" Target="http://www.wildwebwoods.org/popup.php?lang=fr" TargetMode="External" /><Relationship Id="rId23" Type="http://schemas.openxmlformats.org/officeDocument/2006/relationships/hyperlink" Target="http://www.assemblee-nationale.fr/juniors/mondial/anim/index_parlement.html" TargetMode="External" /><Relationship Id="rId24" Type="http://schemas.openxmlformats.org/officeDocument/2006/relationships/hyperlink" Target="http://www.assemblee-nationale.fr/histoire/visite_virtuelle/index.html" TargetMode="External" /><Relationship Id="rId25" Type="http://schemas.openxmlformats.org/officeDocument/2006/relationships/hyperlink" Target="http://www.senat.fr/visite/visite_virtuelle/index.html" TargetMode="External" /><Relationship Id="rId26" Type="http://schemas.openxmlformats.org/officeDocument/2006/relationships/hyperlink" Target="http://www.lepoint.fr/html/elections_europennes09/deputes.swf" TargetMode="External" /><Relationship Id="rId27" Type="http://schemas.openxmlformats.org/officeDocument/2006/relationships/hyperlink" Target="http://www.education.gouv.fr/archives/2008/moncahierdeurope/pid20294/jouer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939"/>
  <sheetViews>
    <sheetView workbookViewId="0" topLeftCell="A2">
      <selection activeCell="F11" sqref="F11"/>
    </sheetView>
  </sheetViews>
  <sheetFormatPr defaultColWidth="12.57421875" defaultRowHeight="12.75"/>
  <cols>
    <col min="1" max="2" width="12.00390625" style="1" customWidth="1"/>
    <col min="3" max="3" width="25.00390625" style="1" customWidth="1"/>
    <col min="4" max="7" width="12.00390625" style="1" customWidth="1"/>
    <col min="8" max="16384" width="11.57421875" style="1" customWidth="1"/>
  </cols>
  <sheetData>
    <row r="1" spans="2:26" ht="14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7.25">
      <c r="B2" s="3">
        <f>(Maths!B1+Géographie!B1+Histoire!B1+Sciences!B1+Français!B1+'Arts-Histoire des Arts'!B1+'éduc-civique'!B1+Langues!B1+'e.p.s.'!B1)</f>
        <v>849</v>
      </c>
      <c r="C2" s="4" t="s">
        <v>0</v>
      </c>
      <c r="D2" s="5"/>
      <c r="E2" s="6"/>
      <c r="F2" s="7"/>
      <c r="G2" s="7"/>
      <c r="H2" s="8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2:26" ht="17.25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2:26" ht="14.25" customHeight="1">
      <c r="B4" s="10" t="s">
        <v>1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ht="20.25" customHeight="1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2:26" ht="21.75" customHeight="1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2:26" ht="17.25">
      <c r="B7" s="9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2:26" ht="39.75" customHeight="1">
      <c r="B8" s="11">
        <f>(Français!B1)</f>
        <v>151</v>
      </c>
      <c r="C8" s="12" t="s">
        <v>2</v>
      </c>
      <c r="F8" s="13" t="s">
        <v>3</v>
      </c>
      <c r="G8" s="13"/>
      <c r="H8" s="13"/>
      <c r="I8" s="13"/>
      <c r="J8" s="13"/>
      <c r="K8" s="13"/>
      <c r="L8" s="13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2:26" ht="39.75" customHeight="1">
      <c r="B9" s="11">
        <f>(Langues!B1)</f>
        <v>38</v>
      </c>
      <c r="C9" s="12" t="s">
        <v>4</v>
      </c>
      <c r="F9" s="13" t="s">
        <v>5</v>
      </c>
      <c r="G9" s="13"/>
      <c r="H9" s="13"/>
      <c r="I9" s="13"/>
      <c r="J9" s="13"/>
      <c r="K9" s="13"/>
      <c r="L9" s="13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2:26" ht="39.75" customHeight="1">
      <c r="B10" s="11">
        <f>(Maths!B1)</f>
        <v>116</v>
      </c>
      <c r="C10" s="12" t="s">
        <v>6</v>
      </c>
      <c r="F10" s="13"/>
      <c r="G10" s="13"/>
      <c r="H10" s="13"/>
      <c r="I10" s="13"/>
      <c r="J10" s="13"/>
      <c r="K10" s="13"/>
      <c r="L10" s="13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2:26" ht="39.75" customHeight="1">
      <c r="B11" s="11">
        <f>(Géographie!B1)</f>
        <v>96</v>
      </c>
      <c r="C11" s="12" t="s">
        <v>7</v>
      </c>
      <c r="D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2:26" ht="39.75" customHeight="1">
      <c r="B12" s="11">
        <f>(Histoire!B1)</f>
        <v>122</v>
      </c>
      <c r="C12" s="12" t="s">
        <v>8</v>
      </c>
      <c r="D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2:26" ht="39.75" customHeight="1">
      <c r="B13" s="11">
        <f>(Sciences!B1)</f>
        <v>231</v>
      </c>
      <c r="C13" s="12" t="s">
        <v>9</v>
      </c>
      <c r="D13" s="2"/>
      <c r="E13" s="2"/>
      <c r="F13" s="2"/>
      <c r="G13" s="14" t="s">
        <v>10</v>
      </c>
      <c r="H13" s="14"/>
      <c r="I13" s="1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2:26" ht="39.75" customHeight="1">
      <c r="B14" s="11">
        <f>('éduc-civique'!B1)</f>
        <v>27</v>
      </c>
      <c r="C14" s="12" t="s">
        <v>11</v>
      </c>
      <c r="D14" s="2"/>
      <c r="E14" s="2"/>
      <c r="F14" s="2"/>
      <c r="G14" s="15" t="s">
        <v>12</v>
      </c>
      <c r="H14" s="15"/>
      <c r="I14" s="15"/>
      <c r="J14" s="2" t="s">
        <v>13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2:26" ht="39.75" customHeight="1">
      <c r="B15" s="11">
        <f>('Arts-Histoire des Arts'!B1)</f>
        <v>44</v>
      </c>
      <c r="C15" s="12" t="s">
        <v>14</v>
      </c>
      <c r="D15" s="2"/>
      <c r="E15" s="2"/>
      <c r="F15"/>
      <c r="G15" s="16" t="s">
        <v>15</v>
      </c>
      <c r="H15" s="16"/>
      <c r="I15" s="16"/>
      <c r="J15"/>
      <c r="K15"/>
      <c r="L15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2:26" ht="39.75" customHeight="1">
      <c r="B16" s="11">
        <f>('e.p.s.'!B1)</f>
        <v>24</v>
      </c>
      <c r="C16" s="12" t="s">
        <v>16</v>
      </c>
      <c r="F16"/>
      <c r="G16" s="16"/>
      <c r="H16" s="16"/>
      <c r="I16" s="16"/>
      <c r="J16"/>
      <c r="K16" s="17" t="s">
        <v>17</v>
      </c>
      <c r="L16" s="17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2:26" ht="14.2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2:26" ht="14.2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2:26" ht="14.2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2:26" ht="14.2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2:26" ht="14.2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26" ht="14.2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2:26" ht="14.2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2:26" ht="14.2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2:26" ht="14.2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2:26" ht="14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2:26" ht="14.2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2:26" ht="14.2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6" ht="14.2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2:26" ht="14.2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2:26" ht="14.2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2:26" ht="14.2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2:26" ht="14.2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2:26" ht="14.2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2:26" ht="14.2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2:26" ht="14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2:26" ht="14.2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2:26" ht="14.2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2:26" ht="14.2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2:26" ht="14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2:26" ht="14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2:26" ht="14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2:26" ht="14.2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2:26" ht="14.2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2:26" ht="14.2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2:26" ht="14.2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2:26" ht="14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2:26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2:26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2:26" ht="14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2:26" ht="14.2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2:26" ht="14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2:26" ht="14.2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2:26" ht="14.2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2:26" ht="14.2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2:26" ht="14.2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2:26" ht="14.2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2:26" ht="14.2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2:26" ht="14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2:26" ht="14.2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2:26" ht="14.2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2:26" ht="14.2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2:26" ht="14.2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2:26" ht="14.2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2:26" ht="14.2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2:26" ht="14.2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2:26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2:26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2:26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2:26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2:26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2:26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2:26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2:26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2:26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2:26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2:26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2:26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2:26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2:26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2:26" ht="14.2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2:26" ht="14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2:26" ht="14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2:26" ht="14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1939" ht="12">
      <c r="Z1939" s="18" t="s">
        <v>18</v>
      </c>
    </row>
    <row r="65536" ht="16.5" customHeight="1"/>
  </sheetData>
  <sheetProtection selectLockedCells="1" selectUnlockedCells="1"/>
  <mergeCells count="9">
    <mergeCell ref="F2:G2"/>
    <mergeCell ref="B4:L6"/>
    <mergeCell ref="F8:L8"/>
    <mergeCell ref="F9:L10"/>
    <mergeCell ref="G13:I13"/>
    <mergeCell ref="G14:I14"/>
    <mergeCell ref="G15:I16"/>
    <mergeCell ref="K15:L15"/>
    <mergeCell ref="K16:L16"/>
  </mergeCells>
  <hyperlinks>
    <hyperlink ref="B4" r:id="rId1" display="méthode"/>
    <hyperlink ref="C8" r:id="rId2" display="Français"/>
    <hyperlink ref="C9" r:id="rId3" display="Langues"/>
    <hyperlink ref="C10" r:id="rId4" display="Maths"/>
    <hyperlink ref="C11" r:id="rId5" display="Géographie"/>
    <hyperlink ref="C12" r:id="rId6" display="Histoire"/>
    <hyperlink ref="C13" r:id="rId7" display="Sciences"/>
    <hyperlink ref="G13" r:id="rId8" display="alain.mathieu@ac-besancon.fr"/>
    <hyperlink ref="C14" r:id="rId9" display="Education civique"/>
    <hyperlink ref="C15" r:id="rId10" display="Histoire des arts"/>
    <hyperlink ref="C16" location="e!p.s." display="E.P.S."/>
    <hyperlink ref="K16" r:id="rId11" display="licence creative commons"/>
  </hyperlinks>
  <printOptions/>
  <pageMargins left="0.39375" right="0.39375" top="0.63125" bottom="0.63125" header="0.39375" footer="0.393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  <drawing r:id="rId1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tabSelected="1" workbookViewId="0" topLeftCell="A1">
      <selection activeCell="C14" sqref="C14"/>
    </sheetView>
  </sheetViews>
  <sheetFormatPr defaultColWidth="11.421875" defaultRowHeight="12.75"/>
  <cols>
    <col min="1" max="1" width="8.140625" style="0" customWidth="1"/>
    <col min="2" max="2" width="63.28125" style="0" customWidth="1"/>
    <col min="3" max="3" width="62.421875" style="0" customWidth="1"/>
    <col min="4" max="16384" width="11.57421875" style="0" customWidth="1"/>
  </cols>
  <sheetData>
    <row r="1" ht="14.25">
      <c r="B1" s="21">
        <f>COUNTA(B2:B194)</f>
        <v>24</v>
      </c>
    </row>
    <row r="3" ht="14.25">
      <c r="B3" s="28"/>
    </row>
    <row r="4" spans="2:3" ht="15">
      <c r="B4" s="26" t="s">
        <v>1105</v>
      </c>
      <c r="C4" s="20" t="s">
        <v>1106</v>
      </c>
    </row>
    <row r="5" ht="15">
      <c r="B5" s="26" t="s">
        <v>1107</v>
      </c>
    </row>
    <row r="6" spans="2:3" ht="15">
      <c r="B6" s="26" t="s">
        <v>1108</v>
      </c>
      <c r="C6" s="45" t="s">
        <v>1109</v>
      </c>
    </row>
    <row r="7" spans="2:3" ht="15">
      <c r="B7" s="26" t="s">
        <v>1110</v>
      </c>
      <c r="C7" s="45" t="s">
        <v>1109</v>
      </c>
    </row>
    <row r="8" spans="2:3" ht="15">
      <c r="B8" s="26" t="s">
        <v>1111</v>
      </c>
      <c r="C8" s="20" t="s">
        <v>1109</v>
      </c>
    </row>
    <row r="9" spans="2:3" ht="15">
      <c r="B9" s="26" t="s">
        <v>1112</v>
      </c>
      <c r="C9" s="20" t="s">
        <v>1109</v>
      </c>
    </row>
    <row r="10" ht="14.25">
      <c r="B10" s="20"/>
    </row>
    <row r="11" ht="15">
      <c r="B11" s="26" t="s">
        <v>1113</v>
      </c>
    </row>
    <row r="12" ht="14.25">
      <c r="B12" s="20"/>
    </row>
    <row r="13" spans="1:2" ht="15">
      <c r="A13" s="28"/>
      <c r="B13" s="27" t="s">
        <v>1114</v>
      </c>
    </row>
    <row r="14" spans="1:2" ht="15">
      <c r="A14" s="44"/>
      <c r="B14" s="27" t="s">
        <v>1115</v>
      </c>
    </row>
    <row r="15" ht="15">
      <c r="B15" s="26" t="s">
        <v>1116</v>
      </c>
    </row>
    <row r="16" ht="14.25">
      <c r="B16" s="20"/>
    </row>
    <row r="17" ht="14.25">
      <c r="B17" s="28"/>
    </row>
    <row r="19" spans="2:3" ht="15">
      <c r="B19" s="26" t="s">
        <v>1117</v>
      </c>
      <c r="C19" s="29" t="s">
        <v>1118</v>
      </c>
    </row>
    <row r="20" spans="2:3" ht="14.25">
      <c r="B20" s="28"/>
      <c r="C20" s="29"/>
    </row>
    <row r="21" spans="2:3" ht="14.25">
      <c r="B21" s="28"/>
      <c r="C21" s="29"/>
    </row>
    <row r="22" ht="15">
      <c r="B22" s="26" t="s">
        <v>1119</v>
      </c>
    </row>
    <row r="23" ht="15">
      <c r="B23" s="26" t="s">
        <v>1120</v>
      </c>
    </row>
    <row r="24" ht="15">
      <c r="B24" s="26" t="s">
        <v>1121</v>
      </c>
    </row>
    <row r="25" ht="14.25">
      <c r="B25" s="27"/>
    </row>
    <row r="26" ht="15">
      <c r="B26" s="26" t="s">
        <v>1122</v>
      </c>
    </row>
    <row r="27" ht="15">
      <c r="B27" s="26" t="s">
        <v>1123</v>
      </c>
    </row>
    <row r="28" ht="15">
      <c r="B28" s="26" t="s">
        <v>1124</v>
      </c>
    </row>
    <row r="29" ht="15">
      <c r="B29" s="26" t="s">
        <v>1125</v>
      </c>
    </row>
    <row r="30" ht="14.25">
      <c r="B30" s="27"/>
    </row>
    <row r="31" ht="15">
      <c r="B31" s="26" t="s">
        <v>1126</v>
      </c>
    </row>
    <row r="32" ht="15">
      <c r="B32" s="26" t="s">
        <v>1127</v>
      </c>
    </row>
    <row r="33" ht="15">
      <c r="B33" s="26" t="s">
        <v>1128</v>
      </c>
    </row>
    <row r="34" ht="14.25">
      <c r="B34" s="27"/>
    </row>
    <row r="35" ht="15">
      <c r="B35" s="26" t="s">
        <v>1129</v>
      </c>
    </row>
    <row r="36" ht="15">
      <c r="B36" s="26" t="s">
        <v>1130</v>
      </c>
    </row>
    <row r="37" ht="12">
      <c r="B37" s="36"/>
    </row>
    <row r="38" ht="15">
      <c r="B38" s="26" t="s">
        <v>1131</v>
      </c>
    </row>
  </sheetData>
  <sheetProtection selectLockedCells="1" selectUnlockedCells="1"/>
  <hyperlinks>
    <hyperlink ref="B4" r:id="rId1" display="voile : Vendée-Globe (vivre la course)"/>
    <hyperlink ref="B5" r:id="rId2" display="route du rhum 2010"/>
    <hyperlink ref="B6" r:id="rId3" display="voile : petit memento voilistique"/>
    <hyperlink ref="B7" r:id="rId4" display="voile : petit memento voilistique + exercices"/>
    <hyperlink ref="B8" r:id="rId5" display="voile : partir et revenir"/>
    <hyperlink ref="B9" r:id="rId6" display="voile : l'Optimist"/>
    <hyperlink ref="B11" r:id="rId7" display="canoë : analyse du geste"/>
    <hyperlink ref="B13" r:id="rId8" display="Vancouver 2010 : la luge"/>
    <hyperlink ref="B14" r:id="rId9" display="Vancouver 2010 : le bobsleigh"/>
    <hyperlink ref="B15" r:id="rId10" display="le hockey-luge"/>
    <hyperlink ref="B19" r:id="rId11" display="JO 2008 : les épreuves expliquées en infographies animées"/>
    <hyperlink ref="B22" r:id="rId12" display="course, haies (créer exercice et imprimer)"/>
    <hyperlink ref="B23" r:id="rId13" display="saut en longueur, multibond (créer parcours et imprimer)"/>
    <hyperlink ref="B24" r:id="rId14" display="saut en hauteur (créer un exercice et imprimer)"/>
    <hyperlink ref="B26" r:id="rId15" display="handball (créer situations et imprimer)"/>
    <hyperlink ref="B27" r:id="rId16" display="volley-ball (créer situations et imprimer)"/>
    <hyperlink ref="B28" r:id="rId17" display="basket-ball (créer situations et imprimer)"/>
    <hyperlink ref="B29" r:id="rId18" display="football (créer situations et imprimer)"/>
    <hyperlink ref="B31" r:id="rId19" display="acrosport (créer vos figures)"/>
    <hyperlink ref="B32" r:id="rId20" display="acrosport (présentation de figure en duo)"/>
    <hyperlink ref="B33" r:id="rId21" display="acrosport – trios figurines bâtons (créer figures)"/>
    <hyperlink ref="B35" r:id="rId22" display="gymnastique – poutre (créer situations et imprimer)"/>
    <hyperlink ref="B36" r:id="rId23" display="gymnastique – parallèles (créer situations et imprimer)"/>
    <hyperlink ref="B38" r:id="rId24" display="tennis de table (créez vos exercices)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B27"/>
  <sheetViews>
    <sheetView workbookViewId="0" topLeftCell="A1">
      <selection activeCell="B27" sqref="B27"/>
    </sheetView>
  </sheetViews>
  <sheetFormatPr defaultColWidth="11.421875" defaultRowHeight="16.5" customHeight="1"/>
  <cols>
    <col min="1" max="1" width="20.57421875" style="0" customWidth="1"/>
    <col min="2" max="2" width="118.8515625" style="0" customWidth="1"/>
    <col min="3" max="16384" width="11.57421875" style="0" customWidth="1"/>
  </cols>
  <sheetData>
    <row r="2" spans="1:2" ht="16.5" customHeight="1">
      <c r="A2" s="46" t="s">
        <v>1132</v>
      </c>
      <c r="B2" s="47" t="s">
        <v>1133</v>
      </c>
    </row>
    <row r="4" spans="1:2" ht="16.5" customHeight="1">
      <c r="A4" s="48" t="s">
        <v>1134</v>
      </c>
      <c r="B4" s="49" t="s">
        <v>1135</v>
      </c>
    </row>
    <row r="5" ht="16.5" customHeight="1">
      <c r="B5" s="49" t="s">
        <v>1136</v>
      </c>
    </row>
    <row r="6" ht="16.5" customHeight="1">
      <c r="B6" s="49" t="s">
        <v>1137</v>
      </c>
    </row>
    <row r="7" ht="16.5" customHeight="1">
      <c r="B7" s="49" t="s">
        <v>1138</v>
      </c>
    </row>
    <row r="8" ht="16.5" customHeight="1">
      <c r="B8" s="49" t="s">
        <v>1139</v>
      </c>
    </row>
    <row r="10" ht="16.5" customHeight="1">
      <c r="B10" s="49" t="s">
        <v>1140</v>
      </c>
    </row>
    <row r="11" ht="16.5" customHeight="1">
      <c r="B11" s="49"/>
    </row>
    <row r="13" spans="1:2" ht="16.5" customHeight="1">
      <c r="A13" s="46" t="s">
        <v>157</v>
      </c>
      <c r="B13" s="49" t="s">
        <v>1141</v>
      </c>
    </row>
    <row r="14" ht="16.5" customHeight="1">
      <c r="B14" s="49" t="s">
        <v>1142</v>
      </c>
    </row>
    <row r="15" ht="16.5" customHeight="1">
      <c r="B15" s="49" t="s">
        <v>1143</v>
      </c>
    </row>
    <row r="16" ht="16.5" customHeight="1">
      <c r="B16" s="49" t="s">
        <v>1144</v>
      </c>
    </row>
    <row r="17" ht="16.5" customHeight="1">
      <c r="B17" s="49" t="s">
        <v>1145</v>
      </c>
    </row>
    <row r="18" ht="16.5" customHeight="1">
      <c r="B18" s="49" t="s">
        <v>1140</v>
      </c>
    </row>
    <row r="19" ht="16.5" customHeight="1">
      <c r="B19" s="49" t="s">
        <v>1146</v>
      </c>
    </row>
    <row r="20" ht="16.5" customHeight="1">
      <c r="B20" s="49"/>
    </row>
    <row r="21" spans="1:2" ht="16.5" customHeight="1">
      <c r="A21" s="46" t="s">
        <v>1147</v>
      </c>
      <c r="B21" s="49" t="s">
        <v>1148</v>
      </c>
    </row>
    <row r="22" ht="16.5" customHeight="1">
      <c r="B22" s="22" t="s">
        <v>1149</v>
      </c>
    </row>
    <row r="23" ht="16.5" customHeight="1">
      <c r="B23" s="22" t="s">
        <v>1150</v>
      </c>
    </row>
    <row r="24" ht="16.5" customHeight="1">
      <c r="B24" s="22" t="s">
        <v>1151</v>
      </c>
    </row>
    <row r="25" ht="16.5" customHeight="1">
      <c r="B25" s="22" t="s">
        <v>1152</v>
      </c>
    </row>
    <row r="27" spans="1:2" ht="15.75">
      <c r="A27" s="46" t="s">
        <v>1153</v>
      </c>
      <c r="B27" s="2"/>
    </row>
  </sheetData>
  <sheetProtection selectLockedCells="1" selectUnlockedCells="1"/>
  <hyperlinks>
    <hyperlink ref="A27" r:id="rId1" display="retour accueil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workbookViewId="0" topLeftCell="A93">
      <selection activeCell="B131" sqref="B131"/>
    </sheetView>
  </sheetViews>
  <sheetFormatPr defaultColWidth="12.57421875" defaultRowHeight="12.75"/>
  <cols>
    <col min="1" max="1" width="24.140625" style="19" customWidth="1"/>
    <col min="2" max="2" width="65.421875" style="20" customWidth="1"/>
    <col min="3" max="3" width="75.8515625" style="20" customWidth="1"/>
    <col min="4" max="16384" width="11.57421875" style="20" customWidth="1"/>
  </cols>
  <sheetData>
    <row r="1" spans="1:3" ht="17.25">
      <c r="A1"/>
      <c r="B1" s="21">
        <f>COUNTA(B4:B240)</f>
        <v>151</v>
      </c>
      <c r="C1" s="22"/>
    </row>
    <row r="2" spans="1:3" ht="17.25">
      <c r="A2"/>
      <c r="B2" s="23"/>
      <c r="C2" s="22"/>
    </row>
    <row r="3" spans="1:3" ht="15">
      <c r="A3" s="24" t="s">
        <v>19</v>
      </c>
      <c r="B3" s="25" t="s">
        <v>20</v>
      </c>
      <c r="C3" s="20" t="s">
        <v>21</v>
      </c>
    </row>
    <row r="4" ht="14.25">
      <c r="B4" s="26"/>
    </row>
    <row r="5" spans="2:3" ht="15">
      <c r="B5" s="27" t="s">
        <v>22</v>
      </c>
      <c r="C5" s="28" t="s">
        <v>23</v>
      </c>
    </row>
    <row r="6" spans="2:3" ht="15">
      <c r="B6" s="27" t="s">
        <v>24</v>
      </c>
      <c r="C6" s="28" t="s">
        <v>23</v>
      </c>
    </row>
    <row r="7" ht="14.25">
      <c r="B7" s="26"/>
    </row>
    <row r="8" spans="1:3" ht="15">
      <c r="A8" s="19" t="s">
        <v>25</v>
      </c>
      <c r="B8" s="27" t="s">
        <v>26</v>
      </c>
      <c r="C8" s="20" t="s">
        <v>27</v>
      </c>
    </row>
    <row r="9" spans="2:3" ht="15">
      <c r="B9" s="27" t="s">
        <v>28</v>
      </c>
      <c r="C9" s="20" t="s">
        <v>27</v>
      </c>
    </row>
    <row r="10" spans="2:3" ht="15">
      <c r="B10" s="27" t="s">
        <v>29</v>
      </c>
      <c r="C10" s="20" t="s">
        <v>27</v>
      </c>
    </row>
    <row r="11" spans="2:3" ht="15">
      <c r="B11" s="27" t="s">
        <v>30</v>
      </c>
      <c r="C11" s="20" t="s">
        <v>27</v>
      </c>
    </row>
    <row r="12" spans="2:3" ht="15">
      <c r="B12" s="27" t="s">
        <v>31</v>
      </c>
      <c r="C12" s="20" t="s">
        <v>27</v>
      </c>
    </row>
    <row r="13" spans="2:3" ht="15">
      <c r="B13" s="27" t="s">
        <v>32</v>
      </c>
      <c r="C13" s="20" t="s">
        <v>27</v>
      </c>
    </row>
    <row r="14" spans="2:3" ht="15">
      <c r="B14" s="27" t="s">
        <v>33</v>
      </c>
      <c r="C14" s="20" t="s">
        <v>27</v>
      </c>
    </row>
    <row r="15" spans="2:3" ht="15">
      <c r="B15" s="27" t="s">
        <v>34</v>
      </c>
      <c r="C15" s="20" t="s">
        <v>27</v>
      </c>
    </row>
    <row r="16" spans="1:3" ht="15">
      <c r="A16"/>
      <c r="B16" s="27" t="s">
        <v>35</v>
      </c>
      <c r="C16" s="20" t="s">
        <v>27</v>
      </c>
    </row>
    <row r="17" spans="2:3" ht="15">
      <c r="B17" s="27" t="s">
        <v>36</v>
      </c>
      <c r="C17" s="20" t="s">
        <v>27</v>
      </c>
    </row>
    <row r="18" spans="2:3" ht="15">
      <c r="B18" s="27" t="s">
        <v>37</v>
      </c>
      <c r="C18" s="20" t="s">
        <v>27</v>
      </c>
    </row>
    <row r="19" spans="2:3" ht="15">
      <c r="B19" s="27" t="s">
        <v>38</v>
      </c>
      <c r="C19" s="20" t="s">
        <v>27</v>
      </c>
    </row>
    <row r="20" spans="2:3" ht="15">
      <c r="B20" s="29" t="s">
        <v>39</v>
      </c>
      <c r="C20" s="20" t="s">
        <v>40</v>
      </c>
    </row>
    <row r="21" spans="2:3" ht="15">
      <c r="B21" s="27" t="s">
        <v>41</v>
      </c>
      <c r="C21" s="20" t="s">
        <v>42</v>
      </c>
    </row>
    <row r="22" spans="2:3" ht="15">
      <c r="B22" s="27" t="s">
        <v>43</v>
      </c>
      <c r="C22" s="20" t="s">
        <v>42</v>
      </c>
    </row>
    <row r="23" spans="2:3" ht="15">
      <c r="B23" s="27" t="s">
        <v>44</v>
      </c>
      <c r="C23" s="20" t="s">
        <v>42</v>
      </c>
    </row>
    <row r="24" spans="2:3" ht="15">
      <c r="B24" s="27" t="s">
        <v>45</v>
      </c>
      <c r="C24" s="20" t="s">
        <v>42</v>
      </c>
    </row>
    <row r="25" spans="2:3" ht="15">
      <c r="B25" s="27" t="s">
        <v>46</v>
      </c>
      <c r="C25" s="20" t="s">
        <v>47</v>
      </c>
    </row>
    <row r="26" spans="2:3" ht="15">
      <c r="B26" s="27" t="s">
        <v>48</v>
      </c>
      <c r="C26" s="20" t="s">
        <v>42</v>
      </c>
    </row>
    <row r="27" spans="2:3" ht="15">
      <c r="B27" s="27" t="s">
        <v>49</v>
      </c>
      <c r="C27" s="28" t="s">
        <v>50</v>
      </c>
    </row>
    <row r="28" spans="2:3" ht="15">
      <c r="B28" s="27" t="s">
        <v>51</v>
      </c>
      <c r="C28" s="28" t="s">
        <v>50</v>
      </c>
    </row>
    <row r="29" spans="2:3" ht="15">
      <c r="B29" s="26" t="s">
        <v>52</v>
      </c>
      <c r="C29" s="30" t="s">
        <v>53</v>
      </c>
    </row>
    <row r="30" spans="2:3" ht="15">
      <c r="B30" s="26" t="s">
        <v>54</v>
      </c>
      <c r="C30" s="28" t="s">
        <v>55</v>
      </c>
    </row>
    <row r="31" spans="2:3" ht="15">
      <c r="B31" s="26" t="s">
        <v>56</v>
      </c>
      <c r="C31" s="28" t="s">
        <v>57</v>
      </c>
    </row>
    <row r="32" spans="2:3" ht="15">
      <c r="B32" s="26" t="s">
        <v>58</v>
      </c>
      <c r="C32" s="30" t="s">
        <v>59</v>
      </c>
    </row>
    <row r="33" spans="2:3" ht="15">
      <c r="B33" s="26" t="s">
        <v>60</v>
      </c>
      <c r="C33" s="30" t="s">
        <v>59</v>
      </c>
    </row>
    <row r="34" spans="2:3" ht="15">
      <c r="B34" s="26" t="s">
        <v>61</v>
      </c>
      <c r="C34" s="30" t="s">
        <v>59</v>
      </c>
    </row>
    <row r="35" spans="2:3" ht="15">
      <c r="B35" s="26" t="s">
        <v>62</v>
      </c>
      <c r="C35" s="30" t="s">
        <v>53</v>
      </c>
    </row>
    <row r="36" spans="2:3" ht="15">
      <c r="B36" s="26" t="s">
        <v>63</v>
      </c>
      <c r="C36" s="28" t="s">
        <v>64</v>
      </c>
    </row>
    <row r="37" spans="2:3" ht="15">
      <c r="B37" s="26" t="s">
        <v>65</v>
      </c>
      <c r="C37" s="28" t="s">
        <v>66</v>
      </c>
    </row>
    <row r="38" spans="2:3" ht="15">
      <c r="B38" s="26" t="s">
        <v>67</v>
      </c>
      <c r="C38" s="28" t="s">
        <v>68</v>
      </c>
    </row>
    <row r="39" spans="2:3" ht="15">
      <c r="B39" s="26" t="s">
        <v>69</v>
      </c>
      <c r="C39" s="28" t="s">
        <v>68</v>
      </c>
    </row>
    <row r="40" spans="2:3" ht="15">
      <c r="B40" s="26" t="s">
        <v>70</v>
      </c>
      <c r="C40" s="28" t="s">
        <v>68</v>
      </c>
    </row>
    <row r="41" spans="2:3" ht="15">
      <c r="B41" s="26" t="s">
        <v>71</v>
      </c>
      <c r="C41" s="20" t="s">
        <v>72</v>
      </c>
    </row>
    <row r="42" spans="2:3" ht="14.25">
      <c r="B42" s="26"/>
      <c r="C42" s="28"/>
    </row>
    <row r="43" spans="1:3" ht="15">
      <c r="A43" s="19" t="s">
        <v>73</v>
      </c>
      <c r="B43" s="27" t="s">
        <v>74</v>
      </c>
      <c r="C43" s="20" t="s">
        <v>42</v>
      </c>
    </row>
    <row r="44" spans="2:3" ht="15">
      <c r="B44" s="27" t="s">
        <v>75</v>
      </c>
      <c r="C44" s="20" t="s">
        <v>42</v>
      </c>
    </row>
    <row r="45" spans="2:3" ht="15">
      <c r="B45" s="27" t="s">
        <v>76</v>
      </c>
      <c r="C45" s="20" t="s">
        <v>42</v>
      </c>
    </row>
    <row r="46" spans="2:3" ht="15">
      <c r="B46" s="27" t="s">
        <v>77</v>
      </c>
      <c r="C46" s="20" t="s">
        <v>42</v>
      </c>
    </row>
    <row r="47" spans="2:3" ht="15">
      <c r="B47" s="27" t="s">
        <v>78</v>
      </c>
      <c r="C47" s="20" t="s">
        <v>42</v>
      </c>
    </row>
    <row r="48" spans="2:3" ht="15">
      <c r="B48" s="27" t="s">
        <v>79</v>
      </c>
      <c r="C48" s="20" t="s">
        <v>42</v>
      </c>
    </row>
    <row r="49" spans="2:3" ht="15">
      <c r="B49" s="27" t="s">
        <v>80</v>
      </c>
      <c r="C49" s="20" t="s">
        <v>42</v>
      </c>
    </row>
    <row r="50" spans="2:3" ht="15">
      <c r="B50" s="27" t="s">
        <v>81</v>
      </c>
      <c r="C50" s="20" t="s">
        <v>42</v>
      </c>
    </row>
    <row r="51" spans="2:3" ht="15">
      <c r="B51" s="27" t="s">
        <v>82</v>
      </c>
      <c r="C51" s="20" t="s">
        <v>42</v>
      </c>
    </row>
    <row r="52" spans="2:3" ht="15">
      <c r="B52" s="27" t="s">
        <v>83</v>
      </c>
      <c r="C52" s="20" t="s">
        <v>42</v>
      </c>
    </row>
    <row r="53" spans="2:3" ht="15">
      <c r="B53" s="27" t="s">
        <v>84</v>
      </c>
      <c r="C53" s="28" t="s">
        <v>85</v>
      </c>
    </row>
    <row r="54" ht="14.25">
      <c r="B54" s="26"/>
    </row>
    <row r="55" spans="1:3" ht="15">
      <c r="A55" s="19" t="s">
        <v>86</v>
      </c>
      <c r="B55" s="26" t="s">
        <v>87</v>
      </c>
      <c r="C55" s="20" t="s">
        <v>42</v>
      </c>
    </row>
    <row r="56" spans="2:3" ht="15">
      <c r="B56" s="26" t="s">
        <v>88</v>
      </c>
      <c r="C56" s="20" t="s">
        <v>89</v>
      </c>
    </row>
    <row r="57" spans="1:3" s="28" customFormat="1" ht="15">
      <c r="A57" s="31"/>
      <c r="B57" s="27" t="s">
        <v>90</v>
      </c>
      <c r="C57" s="28" t="s">
        <v>91</v>
      </c>
    </row>
    <row r="58" spans="1:3" s="28" customFormat="1" ht="15">
      <c r="A58" s="31"/>
      <c r="B58" s="27" t="s">
        <v>92</v>
      </c>
      <c r="C58" s="28" t="s">
        <v>50</v>
      </c>
    </row>
    <row r="59" spans="1:3" s="28" customFormat="1" ht="15">
      <c r="A59" s="31"/>
      <c r="B59" s="27" t="s">
        <v>93</v>
      </c>
      <c r="C59" s="30" t="s">
        <v>89</v>
      </c>
    </row>
    <row r="60" spans="1:3" s="28" customFormat="1" ht="15">
      <c r="A60" s="31"/>
      <c r="B60" s="27" t="s">
        <v>94</v>
      </c>
      <c r="C60" s="30" t="s">
        <v>89</v>
      </c>
    </row>
    <row r="61" spans="1:3" s="28" customFormat="1" ht="15">
      <c r="A61" s="31"/>
      <c r="B61" s="27" t="s">
        <v>95</v>
      </c>
      <c r="C61" s="30" t="s">
        <v>89</v>
      </c>
    </row>
    <row r="62" spans="1:3" s="28" customFormat="1" ht="15">
      <c r="A62" s="31"/>
      <c r="B62" s="27" t="s">
        <v>96</v>
      </c>
      <c r="C62" s="28" t="s">
        <v>50</v>
      </c>
    </row>
    <row r="63" spans="1:3" s="28" customFormat="1" ht="15">
      <c r="A63" s="31"/>
      <c r="B63" s="27" t="s">
        <v>97</v>
      </c>
      <c r="C63" s="20" t="s">
        <v>42</v>
      </c>
    </row>
    <row r="64" spans="1:3" s="28" customFormat="1" ht="15">
      <c r="A64" s="31"/>
      <c r="B64" s="27" t="s">
        <v>98</v>
      </c>
      <c r="C64" s="20" t="s">
        <v>42</v>
      </c>
    </row>
    <row r="65" spans="1:3" s="28" customFormat="1" ht="15">
      <c r="A65" s="31"/>
      <c r="B65" s="27" t="s">
        <v>99</v>
      </c>
      <c r="C65" s="20" t="s">
        <v>42</v>
      </c>
    </row>
    <row r="66" spans="1:3" s="28" customFormat="1" ht="15">
      <c r="A66" s="31"/>
      <c r="B66" s="27" t="s">
        <v>100</v>
      </c>
      <c r="C66" s="20" t="s">
        <v>42</v>
      </c>
    </row>
    <row r="67" spans="1:3" s="28" customFormat="1" ht="15">
      <c r="A67" s="31"/>
      <c r="B67" s="27" t="s">
        <v>101</v>
      </c>
      <c r="C67" s="28" t="s">
        <v>50</v>
      </c>
    </row>
    <row r="68" spans="1:3" s="28" customFormat="1" ht="15">
      <c r="A68" s="31"/>
      <c r="B68" s="27" t="s">
        <v>102</v>
      </c>
      <c r="C68" s="20" t="s">
        <v>42</v>
      </c>
    </row>
    <row r="69" spans="1:3" s="28" customFormat="1" ht="15">
      <c r="A69" s="31"/>
      <c r="B69" s="27" t="s">
        <v>103</v>
      </c>
      <c r="C69" s="28" t="s">
        <v>50</v>
      </c>
    </row>
    <row r="70" spans="1:3" s="28" customFormat="1" ht="15">
      <c r="A70" s="31"/>
      <c r="B70" s="27" t="s">
        <v>104</v>
      </c>
      <c r="C70" s="30" t="s">
        <v>89</v>
      </c>
    </row>
    <row r="71" spans="1:3" s="28" customFormat="1" ht="15">
      <c r="A71" s="31"/>
      <c r="B71" s="27" t="s">
        <v>105</v>
      </c>
      <c r="C71" s="20" t="s">
        <v>42</v>
      </c>
    </row>
    <row r="72" spans="1:3" s="28" customFormat="1" ht="15">
      <c r="A72" s="31"/>
      <c r="B72" s="27" t="s">
        <v>106</v>
      </c>
      <c r="C72" s="20" t="s">
        <v>42</v>
      </c>
    </row>
    <row r="73" spans="1:3" s="28" customFormat="1" ht="15">
      <c r="A73" s="31"/>
      <c r="B73" s="27" t="s">
        <v>107</v>
      </c>
      <c r="C73" s="20" t="s">
        <v>89</v>
      </c>
    </row>
    <row r="74" spans="1:3" s="28" customFormat="1" ht="15">
      <c r="A74" s="31"/>
      <c r="B74" s="27" t="s">
        <v>108</v>
      </c>
      <c r="C74" s="20" t="s">
        <v>89</v>
      </c>
    </row>
    <row r="75" spans="1:3" s="28" customFormat="1" ht="15">
      <c r="A75" s="31"/>
      <c r="B75" s="27" t="s">
        <v>109</v>
      </c>
      <c r="C75" s="20" t="s">
        <v>42</v>
      </c>
    </row>
    <row r="76" spans="1:3" s="28" customFormat="1" ht="15">
      <c r="A76" s="31"/>
      <c r="B76" s="27" t="s">
        <v>110</v>
      </c>
      <c r="C76" s="28" t="s">
        <v>50</v>
      </c>
    </row>
    <row r="77" spans="1:3" s="28" customFormat="1" ht="15">
      <c r="A77" s="31"/>
      <c r="B77" s="27" t="s">
        <v>111</v>
      </c>
      <c r="C77" s="20" t="s">
        <v>42</v>
      </c>
    </row>
    <row r="78" spans="2:3" ht="15">
      <c r="B78" s="27" t="s">
        <v>112</v>
      </c>
      <c r="C78" s="20" t="s">
        <v>42</v>
      </c>
    </row>
    <row r="79" spans="1:3" ht="15">
      <c r="A79"/>
      <c r="B79" s="27" t="s">
        <v>113</v>
      </c>
      <c r="C79" s="20" t="s">
        <v>42</v>
      </c>
    </row>
    <row r="80" spans="1:3" ht="15">
      <c r="A80"/>
      <c r="B80" s="27" t="s">
        <v>114</v>
      </c>
      <c r="C80" s="20" t="s">
        <v>42</v>
      </c>
    </row>
    <row r="81" spans="1:3" ht="15">
      <c r="A81"/>
      <c r="B81" s="27" t="s">
        <v>115</v>
      </c>
      <c r="C81" s="32" t="s">
        <v>89</v>
      </c>
    </row>
    <row r="82" spans="1:3" ht="15">
      <c r="A82"/>
      <c r="B82" s="27" t="s">
        <v>116</v>
      </c>
      <c r="C82" s="20" t="s">
        <v>89</v>
      </c>
    </row>
    <row r="83" spans="1:2" ht="14.25">
      <c r="A83"/>
      <c r="B83" s="26"/>
    </row>
    <row r="84" spans="1:3" ht="15">
      <c r="A84" s="19" t="s">
        <v>117</v>
      </c>
      <c r="B84" s="27" t="s">
        <v>118</v>
      </c>
      <c r="C84" s="20" t="s">
        <v>42</v>
      </c>
    </row>
    <row r="85" spans="2:3" ht="15">
      <c r="B85" s="27" t="s">
        <v>119</v>
      </c>
      <c r="C85" s="20" t="s">
        <v>42</v>
      </c>
    </row>
    <row r="86" spans="2:3" ht="15">
      <c r="B86" s="27" t="s">
        <v>120</v>
      </c>
      <c r="C86" s="20" t="s">
        <v>42</v>
      </c>
    </row>
    <row r="87" spans="2:3" ht="15">
      <c r="B87" s="27" t="s">
        <v>121</v>
      </c>
      <c r="C87" s="20" t="s">
        <v>42</v>
      </c>
    </row>
    <row r="88" spans="2:3" ht="15">
      <c r="B88" s="27" t="s">
        <v>122</v>
      </c>
      <c r="C88" s="20" t="s">
        <v>42</v>
      </c>
    </row>
    <row r="89" spans="2:3" ht="15">
      <c r="B89" s="27" t="s">
        <v>123</v>
      </c>
      <c r="C89" s="20" t="s">
        <v>42</v>
      </c>
    </row>
    <row r="90" spans="2:3" ht="15">
      <c r="B90" s="27" t="s">
        <v>124</v>
      </c>
      <c r="C90" s="28" t="s">
        <v>91</v>
      </c>
    </row>
    <row r="91" spans="2:3" ht="15">
      <c r="B91" s="27" t="s">
        <v>125</v>
      </c>
      <c r="C91" s="20" t="s">
        <v>42</v>
      </c>
    </row>
    <row r="92" spans="2:3" ht="15">
      <c r="B92" s="27" t="s">
        <v>126</v>
      </c>
      <c r="C92" s="28" t="s">
        <v>50</v>
      </c>
    </row>
    <row r="93" spans="2:3" ht="15">
      <c r="B93" s="27" t="s">
        <v>127</v>
      </c>
      <c r="C93" s="20" t="s">
        <v>42</v>
      </c>
    </row>
    <row r="94" spans="1:3" ht="15">
      <c r="A94"/>
      <c r="B94" s="27" t="s">
        <v>128</v>
      </c>
      <c r="C94" s="20" t="s">
        <v>42</v>
      </c>
    </row>
    <row r="95" spans="1:3" ht="15">
      <c r="A95"/>
      <c r="B95" s="27" t="s">
        <v>129</v>
      </c>
      <c r="C95" s="20" t="s">
        <v>42</v>
      </c>
    </row>
    <row r="96" spans="1:3" ht="15">
      <c r="A96"/>
      <c r="B96" s="27" t="s">
        <v>130</v>
      </c>
      <c r="C96" s="28" t="s">
        <v>50</v>
      </c>
    </row>
    <row r="97" spans="2:3" ht="15">
      <c r="B97" s="27" t="s">
        <v>131</v>
      </c>
      <c r="C97" s="20" t="s">
        <v>42</v>
      </c>
    </row>
    <row r="98" spans="2:3" ht="15">
      <c r="B98" s="27" t="s">
        <v>132</v>
      </c>
      <c r="C98" s="20" t="s">
        <v>42</v>
      </c>
    </row>
    <row r="99" spans="2:3" ht="15">
      <c r="B99" s="27" t="s">
        <v>133</v>
      </c>
      <c r="C99" s="20" t="s">
        <v>42</v>
      </c>
    </row>
    <row r="100" spans="2:3" ht="15">
      <c r="B100" s="27" t="s">
        <v>134</v>
      </c>
      <c r="C100" s="20" t="s">
        <v>42</v>
      </c>
    </row>
    <row r="101" spans="2:3" ht="15">
      <c r="B101" s="27" t="s">
        <v>135</v>
      </c>
      <c r="C101" s="20" t="s">
        <v>42</v>
      </c>
    </row>
    <row r="102" spans="1:3" s="28" customFormat="1" ht="15">
      <c r="A102" s="31"/>
      <c r="B102" s="27" t="s">
        <v>136</v>
      </c>
      <c r="C102" s="28" t="s">
        <v>50</v>
      </c>
    </row>
    <row r="103" spans="1:3" s="28" customFormat="1" ht="15">
      <c r="A103" s="31"/>
      <c r="B103" s="27" t="s">
        <v>137</v>
      </c>
      <c r="C103" s="28" t="s">
        <v>50</v>
      </c>
    </row>
    <row r="104" spans="1:3" s="28" customFormat="1" ht="15">
      <c r="A104" s="31"/>
      <c r="B104" s="27" t="s">
        <v>138</v>
      </c>
      <c r="C104" s="28" t="s">
        <v>50</v>
      </c>
    </row>
    <row r="105" spans="2:3" ht="15">
      <c r="B105" s="27" t="s">
        <v>139</v>
      </c>
      <c r="C105" s="20" t="s">
        <v>140</v>
      </c>
    </row>
    <row r="106" spans="2:3" ht="15">
      <c r="B106" s="27" t="s">
        <v>141</v>
      </c>
      <c r="C106" s="20" t="s">
        <v>142</v>
      </c>
    </row>
    <row r="107" spans="2:3" ht="15">
      <c r="B107" s="27" t="s">
        <v>143</v>
      </c>
      <c r="C107" s="20" t="s">
        <v>89</v>
      </c>
    </row>
    <row r="108" ht="14.25">
      <c r="B108" s="26"/>
    </row>
    <row r="109" spans="1:3" ht="15">
      <c r="A109" s="19" t="s">
        <v>144</v>
      </c>
      <c r="B109" s="27" t="s">
        <v>145</v>
      </c>
      <c r="C109" s="28" t="s">
        <v>68</v>
      </c>
    </row>
    <row r="110" spans="2:3" ht="15">
      <c r="B110" s="27" t="s">
        <v>146</v>
      </c>
      <c r="C110" s="28" t="s">
        <v>147</v>
      </c>
    </row>
    <row r="111" spans="2:3" ht="15">
      <c r="B111" s="27" t="s">
        <v>148</v>
      </c>
      <c r="C111" s="28" t="s">
        <v>68</v>
      </c>
    </row>
    <row r="112" spans="2:3" ht="15">
      <c r="B112" s="27" t="s">
        <v>149</v>
      </c>
      <c r="C112" s="30" t="s">
        <v>89</v>
      </c>
    </row>
    <row r="113" spans="2:3" ht="15">
      <c r="B113" s="27" t="s">
        <v>150</v>
      </c>
      <c r="C113" s="28" t="s">
        <v>68</v>
      </c>
    </row>
    <row r="114" spans="2:3" ht="15">
      <c r="B114" s="27" t="s">
        <v>151</v>
      </c>
      <c r="C114" s="30" t="s">
        <v>89</v>
      </c>
    </row>
    <row r="115" spans="2:3" ht="15">
      <c r="B115" s="27" t="s">
        <v>152</v>
      </c>
      <c r="C115" s="30" t="s">
        <v>89</v>
      </c>
    </row>
    <row r="116" spans="2:3" ht="15">
      <c r="B116" s="27" t="s">
        <v>153</v>
      </c>
      <c r="C116" s="30" t="s">
        <v>89</v>
      </c>
    </row>
    <row r="117" spans="2:3" ht="15">
      <c r="B117" s="27" t="s">
        <v>154</v>
      </c>
      <c r="C117" s="30" t="s">
        <v>89</v>
      </c>
    </row>
    <row r="118" spans="2:3" ht="15">
      <c r="B118" s="27" t="s">
        <v>155</v>
      </c>
      <c r="C118" s="30" t="s">
        <v>89</v>
      </c>
    </row>
    <row r="119" spans="2:3" ht="15">
      <c r="B119" s="27" t="s">
        <v>156</v>
      </c>
      <c r="C119" s="30" t="s">
        <v>89</v>
      </c>
    </row>
    <row r="120" spans="2:3" ht="14.25">
      <c r="B120" s="26"/>
      <c r="C120" s="28"/>
    </row>
    <row r="121" spans="1:3" ht="15">
      <c r="A121" s="19" t="s">
        <v>157</v>
      </c>
      <c r="B121" s="27" t="s">
        <v>158</v>
      </c>
      <c r="C121" s="20" t="s">
        <v>42</v>
      </c>
    </row>
    <row r="122" spans="2:3" ht="15">
      <c r="B122" s="27" t="s">
        <v>159</v>
      </c>
      <c r="C122" s="20" t="s">
        <v>42</v>
      </c>
    </row>
    <row r="123" spans="2:3" ht="15">
      <c r="B123" s="27" t="s">
        <v>160</v>
      </c>
      <c r="C123" s="20" t="s">
        <v>42</v>
      </c>
    </row>
    <row r="124" spans="2:3" ht="15">
      <c r="B124" s="27" t="s">
        <v>161</v>
      </c>
      <c r="C124" s="28" t="s">
        <v>162</v>
      </c>
    </row>
    <row r="125" spans="2:3" ht="15">
      <c r="B125" s="27" t="s">
        <v>163</v>
      </c>
      <c r="C125" s="28" t="s">
        <v>164</v>
      </c>
    </row>
    <row r="126" spans="2:256" ht="15">
      <c r="B126" s="27" t="s">
        <v>165</v>
      </c>
      <c r="C126" s="28" t="s">
        <v>166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3" ht="15">
      <c r="B127" s="27" t="s">
        <v>167</v>
      </c>
      <c r="C127" s="28" t="s">
        <v>168</v>
      </c>
    </row>
    <row r="128" spans="2:3" ht="15">
      <c r="B128" s="27" t="s">
        <v>169</v>
      </c>
      <c r="C128" s="28" t="s">
        <v>170</v>
      </c>
    </row>
    <row r="129" spans="2:3" ht="15">
      <c r="B129" s="27" t="s">
        <v>171</v>
      </c>
      <c r="C129" s="28" t="s">
        <v>172</v>
      </c>
    </row>
    <row r="130" spans="2:3" ht="15">
      <c r="B130" s="27" t="s">
        <v>173</v>
      </c>
      <c r="C130" s="28" t="s">
        <v>174</v>
      </c>
    </row>
    <row r="131" spans="2:3" ht="15">
      <c r="B131" s="27" t="s">
        <v>175</v>
      </c>
      <c r="C131" s="28" t="s">
        <v>176</v>
      </c>
    </row>
    <row r="132" spans="2:3" ht="15">
      <c r="B132" s="27" t="s">
        <v>177</v>
      </c>
      <c r="C132" s="28" t="s">
        <v>178</v>
      </c>
    </row>
    <row r="133" spans="2:3" ht="15">
      <c r="B133" s="27" t="s">
        <v>179</v>
      </c>
      <c r="C133" s="28" t="s">
        <v>180</v>
      </c>
    </row>
    <row r="134" spans="2:3" ht="15">
      <c r="B134" s="27" t="s">
        <v>181</v>
      </c>
      <c r="C134" s="28" t="s">
        <v>182</v>
      </c>
    </row>
    <row r="135" spans="2:3" ht="15">
      <c r="B135" s="27" t="s">
        <v>183</v>
      </c>
      <c r="C135" s="28" t="s">
        <v>184</v>
      </c>
    </row>
    <row r="136" spans="2:3" ht="15">
      <c r="B136" s="27" t="s">
        <v>185</v>
      </c>
      <c r="C136" s="28" t="s">
        <v>184</v>
      </c>
    </row>
    <row r="137" spans="2:3" ht="15">
      <c r="B137" s="27" t="s">
        <v>186</v>
      </c>
      <c r="C137" s="28" t="s">
        <v>187</v>
      </c>
    </row>
    <row r="138" spans="2:3" ht="15">
      <c r="B138" s="27" t="s">
        <v>188</v>
      </c>
      <c r="C138" s="28" t="s">
        <v>189</v>
      </c>
    </row>
    <row r="139" spans="2:3" ht="15">
      <c r="B139" s="27" t="s">
        <v>190</v>
      </c>
      <c r="C139" s="28" t="s">
        <v>182</v>
      </c>
    </row>
    <row r="140" spans="2:3" ht="15">
      <c r="B140" s="27" t="s">
        <v>191</v>
      </c>
      <c r="C140" s="28" t="s">
        <v>192</v>
      </c>
    </row>
    <row r="141" spans="2:3" ht="15">
      <c r="B141" s="27" t="s">
        <v>193</v>
      </c>
      <c r="C141" s="28" t="s">
        <v>194</v>
      </c>
    </row>
    <row r="142" spans="2:3" ht="15">
      <c r="B142" s="27" t="s">
        <v>195</v>
      </c>
      <c r="C142" s="28" t="s">
        <v>184</v>
      </c>
    </row>
    <row r="143" spans="2:3" ht="15">
      <c r="B143" s="27" t="s">
        <v>196</v>
      </c>
      <c r="C143" s="28" t="s">
        <v>197</v>
      </c>
    </row>
    <row r="144" spans="2:3" ht="15">
      <c r="B144" s="27" t="s">
        <v>198</v>
      </c>
      <c r="C144" s="28" t="s">
        <v>199</v>
      </c>
    </row>
    <row r="145" spans="2:3" ht="15">
      <c r="B145" s="27" t="s">
        <v>200</v>
      </c>
      <c r="C145" s="28" t="s">
        <v>192</v>
      </c>
    </row>
    <row r="146" spans="2:3" ht="15">
      <c r="B146" s="27" t="s">
        <v>201</v>
      </c>
      <c r="C146" s="28" t="s">
        <v>202</v>
      </c>
    </row>
    <row r="147" spans="2:3" ht="15">
      <c r="B147" s="27" t="s">
        <v>203</v>
      </c>
      <c r="C147" s="28" t="s">
        <v>204</v>
      </c>
    </row>
    <row r="148" spans="2:3" ht="15">
      <c r="B148" s="27" t="s">
        <v>205</v>
      </c>
      <c r="C148" s="28" t="s">
        <v>182</v>
      </c>
    </row>
    <row r="149" spans="2:3" ht="15">
      <c r="B149" s="27" t="s">
        <v>206</v>
      </c>
      <c r="C149" s="28" t="s">
        <v>197</v>
      </c>
    </row>
    <row r="150" spans="2:3" ht="15">
      <c r="B150" s="27" t="s">
        <v>207</v>
      </c>
      <c r="C150" s="28" t="s">
        <v>182</v>
      </c>
    </row>
    <row r="151" spans="2:3" ht="15">
      <c r="B151" s="27" t="s">
        <v>208</v>
      </c>
      <c r="C151" s="28" t="s">
        <v>209</v>
      </c>
    </row>
    <row r="152" spans="2:3" ht="15">
      <c r="B152" s="27" t="s">
        <v>210</v>
      </c>
      <c r="C152" s="28" t="s">
        <v>211</v>
      </c>
    </row>
    <row r="153" spans="2:3" ht="15">
      <c r="B153" s="27" t="s">
        <v>212</v>
      </c>
      <c r="C153" s="28" t="s">
        <v>211</v>
      </c>
    </row>
    <row r="154" spans="2:256" ht="15">
      <c r="B154" s="27" t="s">
        <v>213</v>
      </c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15">
      <c r="A155"/>
      <c r="B155" s="26" t="s">
        <v>214</v>
      </c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15">
      <c r="A156"/>
      <c r="B156" s="26" t="s">
        <v>215</v>
      </c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3" ht="15">
      <c r="A157"/>
      <c r="B157" s="26" t="s">
        <v>216</v>
      </c>
      <c r="C157" s="20" t="s">
        <v>53</v>
      </c>
    </row>
    <row r="158" spans="2:3" ht="15">
      <c r="B158" s="27" t="s">
        <v>217</v>
      </c>
      <c r="C158" s="20" t="s">
        <v>218</v>
      </c>
    </row>
    <row r="159" spans="2:3" ht="15">
      <c r="B159" s="27" t="s">
        <v>219</v>
      </c>
      <c r="C159" s="20" t="s">
        <v>218</v>
      </c>
    </row>
    <row r="160" spans="2:3" ht="15">
      <c r="B160" s="26" t="s">
        <v>220</v>
      </c>
      <c r="C160" s="28" t="s">
        <v>68</v>
      </c>
    </row>
    <row r="161" spans="2:3" ht="15">
      <c r="B161" s="27" t="s">
        <v>221</v>
      </c>
      <c r="C161" s="20" t="s">
        <v>222</v>
      </c>
    </row>
  </sheetData>
  <sheetProtection selectLockedCells="1" selectUnlockedCells="1"/>
  <hyperlinks>
    <hyperlink ref="B3" r:id="rId1" display="français – lecture, conjugaison, vocabulaire"/>
    <hyperlink ref="B5" r:id="rId2" display="règles et leçons de français au CM1"/>
    <hyperlink ref="B6" r:id="rId3" display="règles et leçons de français au CM2"/>
    <hyperlink ref="B8" r:id="rId4" display="à la gare"/>
    <hyperlink ref="B9" r:id="rId5" display="au téléphone"/>
    <hyperlink ref="B10" r:id="rId6" display="en ville"/>
    <hyperlink ref="B11" r:id="rId7" display="l'alphabet - les accents, la cédille"/>
    <hyperlink ref="B12" r:id="rId8" display="la famille"/>
    <hyperlink ref="B13" r:id="rId9" display="la maison"/>
    <hyperlink ref="B14" r:id="rId10" display="le calendrier"/>
    <hyperlink ref="B15" r:id="rId11" display="le corps"/>
    <hyperlink ref="B16" r:id="rId12" display="les animaux"/>
    <hyperlink ref="B17" r:id="rId13" display="les pays d'Europe"/>
    <hyperlink ref="B18" r:id="rId14" display="les vêtements"/>
    <hyperlink ref="B19" r:id="rId15" display="la banlieue"/>
    <hyperlink ref="B20" r:id="rId16" display="la forêt"/>
    <hyperlink ref="B21" r:id="rId17" display="les doigts de la main (sonore)"/>
    <hyperlink ref="B22" r:id="rId18" display="les jours de la semaine (sonore)"/>
    <hyperlink ref="B23" r:id="rId19" display="l'alimentation (sonore)"/>
    <hyperlink ref="B24" r:id="rId20" display="fruits et légumes (sonore)"/>
    <hyperlink ref="B25" r:id="rId21" display="mots fléchés alimentaires"/>
    <hyperlink ref="B26" r:id="rId22" display="l'appartement (sonore)"/>
    <hyperlink ref="B27" r:id="rId23" display="formation des adverbes en -ment"/>
    <hyperlink ref="B28" r:id="rId24" display="préfixes et suffixes"/>
    <hyperlink ref="B29" r:id="rId25" display="l'abécédaire de Babar"/>
    <hyperlink ref="B30" r:id="rId26" display="l'abécédaire de Wesley"/>
    <hyperlink ref="B31" r:id="rId27" display="abécédaire"/>
    <hyperlink ref="B32" r:id="rId28" display="alphabet (séries de lettres à ranger)"/>
    <hyperlink ref="B33" r:id="rId29" display="alphabet (série de lettres à ranger - chronométré)"/>
    <hyperlink ref="B34" r:id="rId30" display="alphabet (trouver la lettre qui vient après)"/>
    <hyperlink ref="B35" r:id="rId31" display="drôles de lettres (utilisation d'alphabet anciens)"/>
    <hyperlink ref="B36" r:id="rId32" display="exactement le contraire (cycle 2)"/>
    <hyperlink ref="B37" r:id="rId33" display="l'alphabet des petits monstres (cycle 2)"/>
    <hyperlink ref="B38" r:id="rId34" display="j'apprends l'alphabet (1e partie)"/>
    <hyperlink ref="B39" r:id="rId35" display="j'apprends l'alphabet (2e partie)"/>
    <hyperlink ref="B40" r:id="rId36" display="je connais les lettres de l'alphabet"/>
    <hyperlink ref="B41" r:id="rId37" display="associer nom et dessins – les 7 nains (cycle 2)"/>
    <hyperlink ref="B43" r:id="rId38" display="écouter des consignes et associer aux dessins"/>
    <hyperlink ref="B44" r:id="rId39" display="trouver son chemin"/>
    <hyperlink ref="B45" r:id="rId40" display="écouter bulletin météo et associer carte"/>
    <hyperlink ref="B46" r:id="rId41" display="dialogue au supermarché"/>
    <hyperlink ref="B47" r:id="rId42" display="le programme télé"/>
    <hyperlink ref="B48" r:id="rId43" display="dialogue au guichet de la gare"/>
    <hyperlink ref="B49" r:id="rId44" display="conversation téléphonique"/>
    <hyperlink ref="B50" r:id="rId45" display="phonétique : les 33 sons du français"/>
    <hyperlink ref="B51" r:id="rId46" display="l'intonation"/>
    <hyperlink ref="B52" r:id="rId47" display="les liaisons"/>
    <hyperlink ref="B53" r:id="rId48" display="mon livre de recettes (cycle 2)"/>
    <hyperlink ref="B55" r:id="rId49" display="les classes grammaticales"/>
    <hyperlink ref="B56" r:id="rId50" display="identification des catégories grammaticales"/>
    <hyperlink ref="B57" r:id="rId51" display="les fonctions grammaticales"/>
    <hyperlink ref="B58" r:id="rId52" display="les majuscules dans la phrase"/>
    <hyperlink ref="B59" r:id="rId53" display="ponctuation : placer la virgule"/>
    <hyperlink ref="B60" r:id="rId54" display="ponctuation : point ou point d'interrogation ?"/>
    <hyperlink ref="B61" r:id="rId55" display="ponctuation : point-virgule ou deux points ?"/>
    <hyperlink ref="B62" r:id="rId56" display="grammaire CE1"/>
    <hyperlink ref="B63" r:id="rId57" display="les articles définis (le, la, l', les)"/>
    <hyperlink ref="B64" r:id="rId58" display="les articles indéfinis (un, une, des)"/>
    <hyperlink ref="B65" r:id="rId59" display="les articles partitifs (du, de la, de l', des)"/>
    <hyperlink ref="B66" r:id="rId60" display="les adjectifs démonstratifs (ce, cet, cette, ces)"/>
    <hyperlink ref="B67" r:id="rId61" display="les déterminants possessifs, démonstratifs, interrogatifs"/>
    <hyperlink ref="B68" r:id="rId62" display="les pronoms sujets (je, tu, il...)"/>
    <hyperlink ref="B69" r:id="rId63" display="les compléments d'objet"/>
    <hyperlink ref="B70" r:id="rId64" display="les compléments d'objets directs et indirects"/>
    <hyperlink ref="B71" r:id="rId65" display="les pronoms compléments d'objets directs (le, la, l', les)"/>
    <hyperlink ref="B72" r:id="rId66" display="les pronoms compléments d'objets indirects (lui, leur)"/>
    <hyperlink ref="B73" r:id="rId67" display="distinction entre le pronom leur et le déterminant leur"/>
    <hyperlink ref="B74" r:id="rId68" display="emploi du pronom leur et du déterminant leur"/>
    <hyperlink ref="B75" r:id="rId69" display="les pronoms relatifs (qui - que)"/>
    <hyperlink ref="B76" r:id="rId70" display="groupe sujet et groupe verbal"/>
    <hyperlink ref="B77" r:id="rId71" display="l'interrogation directe"/>
    <hyperlink ref="B78" r:id="rId72" display="les mots interrogatifs"/>
    <hyperlink ref="B79" r:id="rId73" display="réponses : oui, si, non"/>
    <hyperlink ref="B80" r:id="rId74" display="les prépositions (à, au, aux, en)"/>
    <hyperlink ref="B81" r:id="rId75" display="accord de l'adjectif et de l'attribut"/>
    <hyperlink ref="B82" r:id="rId76" display="identification du genre des noms"/>
    <hyperlink ref="B84" r:id="rId77" display="le présent de l'indicatif (parler - aimer)"/>
    <hyperlink ref="B85" r:id="rId78" display="le présent de l'indicatif (finir – choisir)"/>
    <hyperlink ref="B86" r:id="rId79" display="le présent de l'indicatif (apprendre)"/>
    <hyperlink ref="B87" r:id="rId80" display="le présent de l'indicatif (connaître – apparaître)"/>
    <hyperlink ref="B88" r:id="rId81" display="le présent de l'indicatif (faire - mettre)"/>
    <hyperlink ref="B89" r:id="rId82" display="le verbe parler (présent, imparfait, futur, passé composé)"/>
    <hyperlink ref="B90" r:id="rId83" display="le présent de l'indicatif (difficultés)"/>
    <hyperlink ref="B91" r:id="rId84" display="le futur proche (partir et voir)"/>
    <hyperlink ref="B92" r:id="rId85" display="le futur simple de l'indicatif"/>
    <hyperlink ref="B93" r:id="rId86" display="le futur simple de l'indicatif (attendre - répondre)"/>
    <hyperlink ref="B94" r:id="rId87" display="présent, imparfait, futur, passé composé"/>
    <hyperlink ref="B95" r:id="rId88" display="reconnaître à l'oral présent, imparfait, passé composé"/>
    <hyperlink ref="B96" r:id="rId89" display="le passé composé de l'indicatif"/>
    <hyperlink ref="B97" r:id="rId90" display="le passé composé (parler - aimer)"/>
    <hyperlink ref="B98" r:id="rId91" display="le passé composé (aller - partir)"/>
    <hyperlink ref="B99" r:id="rId92" display="le passé composé avec être"/>
    <hyperlink ref="B100" r:id="rId93" display="l'imparfait de l'indicatif (parler - avoir)"/>
    <hyperlink ref="B101" r:id="rId94" display="imparfait et passé composé"/>
    <hyperlink ref="B102" r:id="rId95" display="concordance des temps : imparfait et passé simple"/>
    <hyperlink ref="B103" r:id="rId96" display="le passé simple de l'indicatif"/>
    <hyperlink ref="B104" r:id="rId97" display="le présent du conditionnel"/>
    <hyperlink ref="B105" r:id="rId98" display="les trois petits cochons (imparfait – passé composé)"/>
    <hyperlink ref="B106" r:id="rId99" display="conte : la source (passé simple – imparfait – plus que parfait)"/>
    <hyperlink ref="B107" r:id="rId100" display="concordance des mode (indicatif ou subjonctif ?)"/>
    <hyperlink ref="B109" r:id="rId101" display="orthographe grammaticale : les mots invariables (cycle 3)"/>
    <hyperlink ref="B110" r:id="rId102" display="140 mots invariables"/>
    <hyperlink ref="B111" r:id="rId103" display="orthographe grammaticale : les homonymes (cycle 3)"/>
    <hyperlink ref="B112" r:id="rId104" display="homophones : a/à son/sont sa/ça peu/peut ..."/>
    <hyperlink ref="B113" r:id="rId105" display="orthographe : les noms terminés par le son [e]"/>
    <hyperlink ref="B114" r:id="rId106" display="accord de tout, même et autre"/>
    <hyperlink ref="B115" r:id="rId107" display="accord du participe passé 1"/>
    <hyperlink ref="B116" r:id="rId108" display="accord du participe passé 2"/>
    <hyperlink ref="B117" r:id="rId109" display="accord du complément de l'adjectif"/>
    <hyperlink ref="B118" r:id="rId110" display="les consonnes doubles"/>
    <hyperlink ref="B119" r:id="rId111" display="graphies des sons à l'intérieur des mots (s,x,ks...)"/>
    <hyperlink ref="B121" r:id="rId112" display="lecture, prise d'information : l'emploi du temps (sonore)"/>
    <hyperlink ref="B122" r:id="rId113" display="lecture : replacer des noms (sonore)"/>
    <hyperlink ref="B123" r:id="rId114" display="duel en français (jeu par équipe)"/>
    <hyperlink ref="B124" r:id="rId115" display="une souris verte – (réécriture avec d'autres animaux)"/>
    <hyperlink ref="B125" r:id="rId116" display="méli-mélo de contes (cycle 2)"/>
    <hyperlink ref="B126" r:id="rId117" display="la fabrique de mots tordus"/>
    <hyperlink ref="B127" r:id="rId118" display="travail sur les inférences au CM2"/>
    <hyperlink ref="B128" r:id="rId119" display="notre livre de contes (CE2)"/>
    <hyperlink ref="B129" r:id="rId120" display="Arlette la chouette (CE2)"/>
    <hyperlink ref="B130" r:id="rId121" display="nouvelle lisse poire du prince de Motordu - la partie de Bêche (CE1)"/>
    <hyperlink ref="B131" r:id="rId122" display="c'est l'histoire d'un loup (cycle 1)"/>
    <hyperlink ref="B132" r:id="rId123" display="Marie et Charlotte en vacances (cycle 1)"/>
    <hyperlink ref="B133" r:id="rId124" display="Ce que fait le Soleil (cycle 1)"/>
    <hyperlink ref="B134" r:id="rId125" display="Z y es-tu ? (cycle 1)"/>
    <hyperlink ref="B135" r:id="rId126" display="Léon a perdu son doudou (cycle 1)"/>
    <hyperlink ref="B136" r:id="rId127" display="Le Chat Caramel se perd (cycle 1)"/>
    <hyperlink ref="B137" r:id="rId128" display="Elle est où la mer de Saint-Martin de Bréhal ?"/>
    <hyperlink ref="B138" r:id="rId129" display="Loup, où es-tu ? (cycle 1)"/>
    <hyperlink ref="B139" r:id="rId130" display="Marcher, ramper, sauter, nager et s'embrasser... (cycle 1)"/>
    <hyperlink ref="B140" r:id="rId131" display="Le voyage de Petite soeur Li (cycle 2)"/>
    <hyperlink ref="B141" r:id="rId132" display="Des poésies... (cycle 2)"/>
    <hyperlink ref="B142" r:id="rId133" display="Poèmes transformés (cycle 2 - cycle 3)"/>
    <hyperlink ref="B143" r:id="rId134" display="Un drôle de mercredi : Clément rencontre Robusta (cycle 2)"/>
    <hyperlink ref="B144" r:id="rId135" display="Une nuit mystérieuse (cycle 2)"/>
    <hyperlink ref="B145" r:id="rId136" display="Des loups extraordinaires (cycle 2)"/>
    <hyperlink ref="B146" r:id="rId137" display="Des retrouvailles mouvementées (cycle 3)"/>
    <hyperlink ref="B147" r:id="rId138" display="Evasion d'un fou furieux ! (cycle 3)"/>
    <hyperlink ref="B148" r:id="rId139" display="Des poèmes (cycle 3)"/>
    <hyperlink ref="B149" r:id="rId140" display="Antoine, l'enfant disparu (cycle 3)"/>
    <hyperlink ref="B150" r:id="rId141" display="A la recherche du Mont-Saint-Michel (cycle 3)"/>
    <hyperlink ref="B151" r:id="rId142" display="la dame blanche (CM2)"/>
    <hyperlink ref="B152" r:id="rId143" display="la femme dorade"/>
    <hyperlink ref="B153" r:id="rId144" display="le loup de la 135e"/>
    <hyperlink ref="B154" r:id="rId145" display="la potion magique"/>
    <hyperlink ref="B155" r:id="rId146" display="le petit Chaperon Rouge"/>
    <hyperlink ref="B156" r:id="rId147" display="la grenouille qui veut se faire aussi grosse que le boeuf"/>
    <hyperlink ref="B157" r:id="rId148" display="livres anciens à feuilleter"/>
    <hyperlink ref="B158" r:id="rId149" display="images sans paroles"/>
    <hyperlink ref="B159" r:id="rId150" display="histoires en images"/>
    <hyperlink ref="B160" r:id="rId151" display="je compte les syllabes"/>
    <hyperlink ref="B161" r:id="rId152" display="orientation spatiale, mémorisation, poursuite visuelle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51"/>
  <sheetViews>
    <sheetView workbookViewId="0" topLeftCell="A22">
      <selection activeCell="B52" sqref="B52"/>
    </sheetView>
  </sheetViews>
  <sheetFormatPr defaultColWidth="12.57421875" defaultRowHeight="12.75"/>
  <cols>
    <col min="1" max="1" width="32.8515625" style="20" customWidth="1"/>
    <col min="2" max="2" width="57.7109375" style="20" customWidth="1"/>
    <col min="3" max="3" width="44.00390625" style="20" customWidth="1"/>
    <col min="4" max="16384" width="11.57421875" style="20" customWidth="1"/>
  </cols>
  <sheetData>
    <row r="1" spans="1:2" ht="14.25">
      <c r="A1"/>
      <c r="B1" s="21">
        <f>COUNTA(B7:B217)</f>
        <v>38</v>
      </c>
    </row>
    <row r="2" ht="14.25">
      <c r="B2" s="21"/>
    </row>
    <row r="3" spans="1:3" ht="15">
      <c r="A3" s="21" t="s">
        <v>223</v>
      </c>
      <c r="B3" s="33" t="s">
        <v>224</v>
      </c>
      <c r="C3" s="20" t="s">
        <v>225</v>
      </c>
    </row>
    <row r="4" spans="2:3" ht="15">
      <c r="B4" s="33" t="s">
        <v>226</v>
      </c>
      <c r="C4" s="20" t="s">
        <v>227</v>
      </c>
    </row>
    <row r="5" spans="2:3" ht="15">
      <c r="B5" s="33" t="s">
        <v>228</v>
      </c>
      <c r="C5" s="20" t="s">
        <v>229</v>
      </c>
    </row>
    <row r="6" ht="14.25">
      <c r="B6" s="34"/>
    </row>
    <row r="7" spans="1:2" ht="15">
      <c r="A7" s="19" t="s">
        <v>230</v>
      </c>
      <c r="B7" s="35" t="s">
        <v>231</v>
      </c>
    </row>
    <row r="8" ht="15">
      <c r="B8" s="35" t="s">
        <v>232</v>
      </c>
    </row>
    <row r="9" ht="15">
      <c r="B9" s="35" t="s">
        <v>233</v>
      </c>
    </row>
    <row r="10" ht="15">
      <c r="B10" s="35" t="s">
        <v>234</v>
      </c>
    </row>
    <row r="11" ht="15">
      <c r="B11" s="35" t="s">
        <v>235</v>
      </c>
    </row>
    <row r="12" ht="15">
      <c r="B12" s="35" t="s">
        <v>236</v>
      </c>
    </row>
    <row r="13" ht="15">
      <c r="B13" s="35" t="s">
        <v>237</v>
      </c>
    </row>
    <row r="14" ht="15">
      <c r="B14" s="35" t="s">
        <v>238</v>
      </c>
    </row>
    <row r="15" spans="2:3" ht="15">
      <c r="B15" s="35" t="s">
        <v>239</v>
      </c>
      <c r="C15" s="20" t="s">
        <v>240</v>
      </c>
    </row>
    <row r="16" spans="2:3" ht="15">
      <c r="B16" s="35" t="s">
        <v>241</v>
      </c>
      <c r="C16" s="20" t="s">
        <v>242</v>
      </c>
    </row>
    <row r="17" spans="2:3" ht="15">
      <c r="B17" s="35" t="s">
        <v>243</v>
      </c>
      <c r="C17" s="20" t="s">
        <v>242</v>
      </c>
    </row>
    <row r="18" spans="2:3" ht="15">
      <c r="B18" s="35" t="s">
        <v>244</v>
      </c>
      <c r="C18" s="20" t="s">
        <v>53</v>
      </c>
    </row>
    <row r="19" ht="15">
      <c r="B19" s="35" t="s">
        <v>245</v>
      </c>
    </row>
    <row r="20" ht="15">
      <c r="B20" s="35" t="s">
        <v>246</v>
      </c>
    </row>
    <row r="21" spans="2:3" ht="15">
      <c r="B21" s="35" t="s">
        <v>247</v>
      </c>
      <c r="C21" s="20" t="s">
        <v>248</v>
      </c>
    </row>
    <row r="22" spans="2:3" ht="15">
      <c r="B22" s="28" t="s">
        <v>249</v>
      </c>
      <c r="C22" s="28" t="s">
        <v>250</v>
      </c>
    </row>
    <row r="23" spans="2:3" ht="15">
      <c r="B23" s="28" t="s">
        <v>251</v>
      </c>
      <c r="C23" s="28" t="s">
        <v>250</v>
      </c>
    </row>
    <row r="24" spans="2:3" ht="15">
      <c r="B24" s="28" t="s">
        <v>252</v>
      </c>
      <c r="C24" s="28" t="s">
        <v>250</v>
      </c>
    </row>
    <row r="25" spans="2:3" ht="15">
      <c r="B25" s="28" t="s">
        <v>253</v>
      </c>
      <c r="C25" s="28" t="s">
        <v>250</v>
      </c>
    </row>
    <row r="26" spans="2:3" ht="15">
      <c r="B26" s="28" t="s">
        <v>254</v>
      </c>
      <c r="C26" s="28" t="s">
        <v>250</v>
      </c>
    </row>
    <row r="27" spans="2:3" ht="15">
      <c r="B27" s="28" t="s">
        <v>255</v>
      </c>
      <c r="C27" s="28" t="s">
        <v>250</v>
      </c>
    </row>
    <row r="28" spans="2:3" ht="15">
      <c r="B28" s="28" t="s">
        <v>256</v>
      </c>
      <c r="C28" s="28" t="s">
        <v>257</v>
      </c>
    </row>
    <row r="29" spans="2:3" ht="15">
      <c r="B29" s="28" t="s">
        <v>258</v>
      </c>
      <c r="C29" s="28" t="s">
        <v>250</v>
      </c>
    </row>
    <row r="30" spans="2:3" ht="15">
      <c r="B30" s="28" t="s">
        <v>259</v>
      </c>
      <c r="C30" s="28" t="s">
        <v>250</v>
      </c>
    </row>
    <row r="31" spans="2:3" ht="15">
      <c r="B31" s="28" t="s">
        <v>260</v>
      </c>
      <c r="C31" s="28" t="s">
        <v>261</v>
      </c>
    </row>
    <row r="32" ht="14.25">
      <c r="B32" s="27"/>
    </row>
    <row r="33" ht="15">
      <c r="B33" s="26" t="s">
        <v>262</v>
      </c>
    </row>
    <row r="34" ht="15">
      <c r="B34" s="26" t="s">
        <v>263</v>
      </c>
    </row>
    <row r="35" ht="15">
      <c r="B35" s="26" t="s">
        <v>264</v>
      </c>
    </row>
    <row r="36" spans="1:256" ht="12">
      <c r="A36"/>
      <c r="B36" s="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ht="15">
      <c r="B37" s="27" t="s">
        <v>265</v>
      </c>
    </row>
    <row r="38" ht="15">
      <c r="B38" s="27" t="s">
        <v>266</v>
      </c>
    </row>
    <row r="39" ht="15">
      <c r="B39" s="27" t="s">
        <v>267</v>
      </c>
    </row>
    <row r="40" spans="2:3" ht="15">
      <c r="B40" s="27" t="s">
        <v>268</v>
      </c>
      <c r="C40" s="20" t="s">
        <v>225</v>
      </c>
    </row>
    <row r="41" ht="14.25">
      <c r="B41" s="27"/>
    </row>
    <row r="42" ht="15">
      <c r="B42" s="27" t="s">
        <v>269</v>
      </c>
    </row>
    <row r="43" spans="2:3" ht="15">
      <c r="B43" s="27" t="s">
        <v>270</v>
      </c>
      <c r="C43" s="29" t="s">
        <v>271</v>
      </c>
    </row>
    <row r="44" ht="15">
      <c r="B44" s="27" t="s">
        <v>272</v>
      </c>
    </row>
    <row r="45" ht="14.25">
      <c r="B45" s="26"/>
    </row>
    <row r="46" ht="14.25">
      <c r="B46" s="26"/>
    </row>
    <row r="47" spans="2:3" ht="15">
      <c r="B47" s="27" t="s">
        <v>273</v>
      </c>
      <c r="C47" s="28" t="s">
        <v>274</v>
      </c>
    </row>
    <row r="48" spans="2:3" ht="14.25">
      <c r="B48" s="28"/>
      <c r="C48" s="28"/>
    </row>
    <row r="49" spans="1:2" ht="14.25">
      <c r="A49" s="19" t="s">
        <v>275</v>
      </c>
      <c r="B49" s="28"/>
    </row>
    <row r="50" spans="2:3" ht="15">
      <c r="B50" s="37" t="s">
        <v>276</v>
      </c>
      <c r="C50" s="20" t="s">
        <v>227</v>
      </c>
    </row>
    <row r="51" spans="2:3" ht="15">
      <c r="B51" s="29" t="s">
        <v>39</v>
      </c>
      <c r="C51" s="20" t="s">
        <v>40</v>
      </c>
    </row>
  </sheetData>
  <sheetProtection selectLockedCells="1" selectUnlockedCells="1"/>
  <hyperlinks>
    <hyperlink ref="B3" r:id="rId1" display="activités diverses"/>
    <hyperlink ref="B4" r:id="rId2" display="jeux interactifs en ligne en anglais (écouter, lire, écrire)"/>
    <hyperlink ref="B5" r:id="rId3" display="ressources interactives"/>
    <hyperlink ref="B7" r:id="rId4" display="animals (jeu)"/>
    <hyperlink ref="B8" r:id="rId5" display="colour (jeu)"/>
    <hyperlink ref="B9" r:id="rId6" display="food"/>
    <hyperlink ref="B10" r:id="rId7" display="time"/>
    <hyperlink ref="B11" r:id="rId8" display="numbers (1-10)"/>
    <hyperlink ref="B12" r:id="rId9" display="nombres lettres – chiffres - unités, dizaines (1-100)"/>
    <hyperlink ref="B13" r:id="rId10" display="numbers (11-20)"/>
    <hyperlink ref="B14" r:id="rId11" display="christmas"/>
    <hyperlink ref="B15" r:id="rId12" display="ranger dans l'ordre alphabétique"/>
    <hyperlink ref="B16" r:id="rId13" display="alphabet (livre ancien style Didapages)"/>
    <hyperlink ref="B17" r:id="rId14" display="abécédaire"/>
    <hyperlink ref="B18" r:id="rId15" display="abécédaire des petits anglais"/>
    <hyperlink ref="B19" r:id="rId16" display="Where's my bear ? (histoire)"/>
    <hyperlink ref="B20" r:id="rId17" display="A new pupil. (histoire)"/>
    <hyperlink ref="B21" r:id="rId18" display="Art Gallery"/>
    <hyperlink ref="B22" r:id="rId19" display="Greetings"/>
    <hyperlink ref="C22" r:id="rId20" display="ticenogood.info"/>
    <hyperlink ref="B23" r:id="rId21" display="How are You ?"/>
    <hyperlink ref="C23" r:id="rId22" display="ticenogood.info"/>
    <hyperlink ref="B24" r:id="rId23" display="The weather"/>
    <hyperlink ref="C24" r:id="rId24" display="ticenogood.info"/>
    <hyperlink ref="B25" r:id="rId25" display="Body parts"/>
    <hyperlink ref="C25" r:id="rId26" display="ticenogood.info"/>
    <hyperlink ref="B26" r:id="rId27" display="Numbers from 0 to 10"/>
    <hyperlink ref="C26" r:id="rId28" display="ticenogood.info"/>
    <hyperlink ref="B27" r:id="rId29" display="Numbers from 11 to 19"/>
    <hyperlink ref="C27" r:id="rId30" display="ticenogood.info"/>
    <hyperlink ref="B28" r:id="rId31" display="Meg and Mog (activités sur le thème d'Halloween)"/>
    <hyperlink ref="C28" r:id="rId32" display="ticenogood.info"/>
    <hyperlink ref="B29" r:id="rId33" display="Christmas presents"/>
    <hyperlink ref="C29" r:id="rId34" display="ticenogood.info"/>
    <hyperlink ref="B30" r:id="rId35" display="How are you ?"/>
    <hyperlink ref="C30" r:id="rId36" display="ticenogood.info"/>
    <hyperlink ref="B31" r:id="rId37" display="imagier sonore anglais"/>
    <hyperlink ref="B33" r:id="rId38" display="24 histoires (niveau 1)"/>
    <hyperlink ref="B34" r:id="rId39" display="12 histoires (niveau 2)"/>
    <hyperlink ref="B35" r:id="rId40" display="8 histoires (niveau 3)"/>
    <hyperlink ref="B37" r:id="rId41" display="Numbers circus (1 - 9)"/>
    <hyperlink ref="B38" r:id="rId42" display="Opposites (contraires)"/>
    <hyperlink ref="B39" r:id="rId43" display="Penguin party (nombres)"/>
    <hyperlink ref="B40" r:id="rId44" display="sciences (solide, liquide, gazeux, la plante...)"/>
    <hyperlink ref="B42" r:id="rId45" display="Bembo's zoo (animaux et lettres)"/>
    <hyperlink ref="B43" r:id="rId46" display="the eco zoo (écologie - environnement) collège ?"/>
    <hyperlink ref="B44" r:id="rId47" display="Every day is Earth Day ! (tri – protection planète)"/>
    <hyperlink ref="B47" r:id="rId48" display="Evaluation Anglais – fin CM2"/>
    <hyperlink ref="B50" r:id="rId49" display="jeux interactifs en ligne en allemand (écouter, lire, écrire)"/>
    <hyperlink ref="B51" r:id="rId50" display="la forêt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V136"/>
  <sheetViews>
    <sheetView workbookViewId="0" topLeftCell="A1">
      <selection activeCell="B120" sqref="B120"/>
    </sheetView>
  </sheetViews>
  <sheetFormatPr defaultColWidth="12.57421875" defaultRowHeight="12.75"/>
  <cols>
    <col min="1" max="1" width="19.7109375" style="20" customWidth="1"/>
    <col min="2" max="2" width="62.140625" style="20" customWidth="1"/>
    <col min="3" max="3" width="82.28125" style="20" customWidth="1"/>
    <col min="4" max="16384" width="11.57421875" style="20" customWidth="1"/>
  </cols>
  <sheetData>
    <row r="1" spans="1:2" ht="14.25">
      <c r="A1"/>
      <c r="B1" s="21">
        <f>COUNTA(B14:B275)</f>
        <v>116</v>
      </c>
    </row>
    <row r="2" ht="14.25">
      <c r="B2" s="21"/>
    </row>
    <row r="3" spans="1:3" ht="15">
      <c r="A3" s="24" t="s">
        <v>277</v>
      </c>
      <c r="B3" s="25" t="s">
        <v>278</v>
      </c>
      <c r="C3" s="20" t="s">
        <v>279</v>
      </c>
    </row>
    <row r="4" spans="2:3" ht="15">
      <c r="B4" s="25" t="s">
        <v>280</v>
      </c>
      <c r="C4" s="20" t="s">
        <v>281</v>
      </c>
    </row>
    <row r="5" spans="2:3" ht="15">
      <c r="B5" s="25" t="s">
        <v>282</v>
      </c>
      <c r="C5" s="20" t="s">
        <v>283</v>
      </c>
    </row>
    <row r="6" spans="2:3" ht="15">
      <c r="B6" s="25" t="s">
        <v>284</v>
      </c>
      <c r="C6" s="20" t="s">
        <v>285</v>
      </c>
    </row>
    <row r="7" spans="2:3" ht="15">
      <c r="B7" s="25" t="s">
        <v>286</v>
      </c>
      <c r="C7" s="20" t="s">
        <v>21</v>
      </c>
    </row>
    <row r="8" spans="2:3" ht="15">
      <c r="B8" s="25" t="s">
        <v>287</v>
      </c>
      <c r="C8" s="20" t="s">
        <v>288</v>
      </c>
    </row>
    <row r="9" spans="2:3" ht="15">
      <c r="B9" s="25" t="s">
        <v>289</v>
      </c>
      <c r="C9" s="20" t="s">
        <v>290</v>
      </c>
    </row>
    <row r="10" spans="2:3" ht="15">
      <c r="B10" s="25" t="s">
        <v>291</v>
      </c>
      <c r="C10" s="20" t="s">
        <v>292</v>
      </c>
    </row>
    <row r="11" spans="2:3" ht="15">
      <c r="B11" s="33" t="s">
        <v>293</v>
      </c>
      <c r="C11" s="20" t="s">
        <v>72</v>
      </c>
    </row>
    <row r="12" ht="14.25">
      <c r="B12" s="33"/>
    </row>
    <row r="13" spans="1:3" ht="15">
      <c r="A13" s="19" t="s">
        <v>294</v>
      </c>
      <c r="B13" s="25" t="s">
        <v>295</v>
      </c>
      <c r="C13" s="20" t="s">
        <v>296</v>
      </c>
    </row>
    <row r="14" spans="1:3" ht="15">
      <c r="A14"/>
      <c r="B14" s="26" t="s">
        <v>297</v>
      </c>
      <c r="C14" s="20" t="s">
        <v>298</v>
      </c>
    </row>
    <row r="15" spans="1:3" ht="15">
      <c r="A15"/>
      <c r="B15" s="27" t="s">
        <v>299</v>
      </c>
      <c r="C15" s="20" t="s">
        <v>298</v>
      </c>
    </row>
    <row r="16" spans="1:3" ht="15">
      <c r="A16"/>
      <c r="B16" s="27" t="s">
        <v>300</v>
      </c>
      <c r="C16" s="20" t="s">
        <v>298</v>
      </c>
    </row>
    <row r="17" spans="1:3" ht="15">
      <c r="A17"/>
      <c r="B17" s="27" t="s">
        <v>301</v>
      </c>
      <c r="C17" s="20" t="s">
        <v>302</v>
      </c>
    </row>
    <row r="18" spans="1:3" ht="15">
      <c r="A18"/>
      <c r="B18" s="27" t="s">
        <v>303</v>
      </c>
      <c r="C18" s="20" t="s">
        <v>298</v>
      </c>
    </row>
    <row r="19" spans="1:3" ht="15">
      <c r="A19"/>
      <c r="B19" s="27" t="s">
        <v>304</v>
      </c>
      <c r="C19" s="20" t="s">
        <v>302</v>
      </c>
    </row>
    <row r="20" spans="1:3" ht="15">
      <c r="A20"/>
      <c r="B20" s="27" t="s">
        <v>305</v>
      </c>
      <c r="C20" s="20" t="s">
        <v>298</v>
      </c>
    </row>
    <row r="21" spans="1:3" ht="15">
      <c r="A21" s="19"/>
      <c r="B21" s="26" t="s">
        <v>306</v>
      </c>
      <c r="C21" s="20" t="s">
        <v>302</v>
      </c>
    </row>
    <row r="22" spans="1:3" ht="15">
      <c r="A22" s="19"/>
      <c r="B22" s="26" t="s">
        <v>307</v>
      </c>
      <c r="C22" s="20" t="s">
        <v>298</v>
      </c>
    </row>
    <row r="23" spans="1:3" ht="15">
      <c r="A23" s="19"/>
      <c r="B23" s="26" t="s">
        <v>308</v>
      </c>
      <c r="C23" s="20" t="s">
        <v>302</v>
      </c>
    </row>
    <row r="24" spans="1:3" ht="15">
      <c r="A24" s="19"/>
      <c r="B24" s="27" t="s">
        <v>309</v>
      </c>
      <c r="C24" s="20" t="s">
        <v>298</v>
      </c>
    </row>
    <row r="25" spans="1:3" ht="15">
      <c r="A25"/>
      <c r="B25" s="27" t="s">
        <v>310</v>
      </c>
      <c r="C25" s="20" t="s">
        <v>298</v>
      </c>
    </row>
    <row r="26" spans="1:3" ht="15">
      <c r="A26"/>
      <c r="B26" s="27" t="s">
        <v>311</v>
      </c>
      <c r="C26" s="20" t="s">
        <v>298</v>
      </c>
    </row>
    <row r="27" spans="1:3" ht="15">
      <c r="A27"/>
      <c r="B27" s="27" t="s">
        <v>312</v>
      </c>
      <c r="C27" s="20" t="s">
        <v>298</v>
      </c>
    </row>
    <row r="28" spans="1:3" ht="15">
      <c r="A28"/>
      <c r="B28" s="27" t="s">
        <v>313</v>
      </c>
      <c r="C28" s="20" t="s">
        <v>302</v>
      </c>
    </row>
    <row r="29" spans="1:3" ht="15">
      <c r="A29"/>
      <c r="B29" s="27" t="s">
        <v>314</v>
      </c>
      <c r="C29" s="20" t="s">
        <v>298</v>
      </c>
    </row>
    <row r="30" spans="1:3" ht="15">
      <c r="A30"/>
      <c r="B30" s="27" t="s">
        <v>315</v>
      </c>
      <c r="C30" s="20" t="s">
        <v>298</v>
      </c>
    </row>
    <row r="31" spans="1:3" ht="15">
      <c r="A31"/>
      <c r="B31" s="27" t="s">
        <v>316</v>
      </c>
      <c r="C31" s="20" t="s">
        <v>298</v>
      </c>
    </row>
    <row r="32" spans="1:3" ht="15">
      <c r="A32"/>
      <c r="B32" s="27" t="s">
        <v>317</v>
      </c>
      <c r="C32" s="20" t="s">
        <v>298</v>
      </c>
    </row>
    <row r="33" spans="1:3" ht="15">
      <c r="A33"/>
      <c r="B33" s="27" t="s">
        <v>318</v>
      </c>
      <c r="C33" s="20" t="s">
        <v>302</v>
      </c>
    </row>
    <row r="34" spans="1:3" ht="15">
      <c r="A34"/>
      <c r="B34" s="27" t="s">
        <v>319</v>
      </c>
      <c r="C34" s="20" t="s">
        <v>320</v>
      </c>
    </row>
    <row r="35" spans="1:3" ht="15">
      <c r="A35"/>
      <c r="B35" s="27" t="s">
        <v>321</v>
      </c>
      <c r="C35" s="20" t="s">
        <v>302</v>
      </c>
    </row>
    <row r="36" spans="1:3" ht="15">
      <c r="A36" s="19"/>
      <c r="B36" s="27" t="s">
        <v>322</v>
      </c>
      <c r="C36" s="20" t="s">
        <v>323</v>
      </c>
    </row>
    <row r="37" spans="1:3" ht="15">
      <c r="A37" s="19"/>
      <c r="B37" s="27" t="s">
        <v>324</v>
      </c>
      <c r="C37" s="20" t="s">
        <v>325</v>
      </c>
    </row>
    <row r="38" spans="1:3" ht="15">
      <c r="A38" s="19"/>
      <c r="B38" s="27" t="s">
        <v>326</v>
      </c>
      <c r="C38" s="20" t="s">
        <v>327</v>
      </c>
    </row>
    <row r="39" spans="1:3" ht="15">
      <c r="A39" s="19"/>
      <c r="B39" s="26" t="s">
        <v>328</v>
      </c>
      <c r="C39" s="20" t="s">
        <v>72</v>
      </c>
    </row>
    <row r="40" spans="1:3" ht="15">
      <c r="A40" s="19"/>
      <c r="B40" s="27" t="s">
        <v>329</v>
      </c>
      <c r="C40" s="20" t="s">
        <v>302</v>
      </c>
    </row>
    <row r="41" spans="1:3" ht="15">
      <c r="A41" s="19"/>
      <c r="B41" s="27" t="s">
        <v>330</v>
      </c>
      <c r="C41" s="20" t="s">
        <v>327</v>
      </c>
    </row>
    <row r="42" spans="1:3" ht="15">
      <c r="A42" s="19"/>
      <c r="B42" s="27" t="s">
        <v>331</v>
      </c>
      <c r="C42" s="20" t="s">
        <v>327</v>
      </c>
    </row>
    <row r="43" spans="1:3" ht="15">
      <c r="A43" s="19"/>
      <c r="B43" s="27" t="s">
        <v>332</v>
      </c>
      <c r="C43" s="20" t="s">
        <v>327</v>
      </c>
    </row>
    <row r="44" spans="1:3" ht="15">
      <c r="A44" s="19"/>
      <c r="B44" s="27" t="s">
        <v>333</v>
      </c>
      <c r="C44" s="20" t="s">
        <v>327</v>
      </c>
    </row>
    <row r="45" spans="1:3" ht="15">
      <c r="A45" s="19"/>
      <c r="B45" s="27" t="s">
        <v>334</v>
      </c>
      <c r="C45" s="20" t="s">
        <v>327</v>
      </c>
    </row>
    <row r="46" spans="1:3" ht="15">
      <c r="A46" s="19"/>
      <c r="B46" s="27" t="s">
        <v>335</v>
      </c>
      <c r="C46" s="20" t="s">
        <v>327</v>
      </c>
    </row>
    <row r="47" spans="1:3" ht="15">
      <c r="A47" s="19"/>
      <c r="B47" s="27" t="s">
        <v>336</v>
      </c>
      <c r="C47" s="20" t="s">
        <v>285</v>
      </c>
    </row>
    <row r="48" spans="1:3" ht="15">
      <c r="A48" s="19"/>
      <c r="B48" s="27" t="s">
        <v>337</v>
      </c>
      <c r="C48" s="20" t="s">
        <v>285</v>
      </c>
    </row>
    <row r="49" spans="1:3" ht="15">
      <c r="A49" s="19"/>
      <c r="B49" s="27" t="s">
        <v>338</v>
      </c>
      <c r="C49" s="20" t="s">
        <v>320</v>
      </c>
    </row>
    <row r="50" spans="1:3" ht="15">
      <c r="A50" s="19"/>
      <c r="B50" s="26" t="s">
        <v>339</v>
      </c>
      <c r="C50" s="20" t="s">
        <v>72</v>
      </c>
    </row>
    <row r="51" spans="1:256" ht="15">
      <c r="A51"/>
      <c r="B51" s="27" t="s">
        <v>340</v>
      </c>
      <c r="C51" s="20" t="s">
        <v>278</v>
      </c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5">
      <c r="A52"/>
      <c r="B52" s="27" t="s">
        <v>341</v>
      </c>
      <c r="C52" s="20" t="s">
        <v>320</v>
      </c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5">
      <c r="A53"/>
      <c r="B53" s="27" t="s">
        <v>342</v>
      </c>
      <c r="C53" s="20" t="s">
        <v>278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5">
      <c r="A54"/>
      <c r="B54" s="27" t="s">
        <v>343</v>
      </c>
      <c r="C54" s="20" t="s">
        <v>278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/>
      <c r="B55" s="27" t="s">
        <v>344</v>
      </c>
      <c r="C55" s="20" t="s">
        <v>278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/>
      <c r="B56" s="27" t="s">
        <v>345</v>
      </c>
      <c r="C56" s="20" t="s">
        <v>278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/>
      <c r="B57" s="27" t="s">
        <v>346</v>
      </c>
      <c r="C57" s="20" t="s">
        <v>347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/>
      <c r="B58" s="27" t="s">
        <v>348</v>
      </c>
      <c r="C58" s="20" t="s">
        <v>278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/>
      <c r="B59" s="27" t="s">
        <v>349</v>
      </c>
      <c r="C59" s="20" t="s">
        <v>278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/>
      <c r="B60" s="27" t="s">
        <v>350</v>
      </c>
      <c r="C60" s="20" t="s">
        <v>278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/>
      <c r="B61" s="27" t="s">
        <v>351</v>
      </c>
      <c r="C61" s="20" t="s">
        <v>278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/>
      <c r="B62" s="27" t="s">
        <v>352</v>
      </c>
      <c r="C62" s="20" t="s">
        <v>320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/>
      <c r="B63" s="26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 s="19" t="s">
        <v>353</v>
      </c>
      <c r="B64" s="27" t="s">
        <v>354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 s="19"/>
      <c r="B65" s="27" t="s">
        <v>355</v>
      </c>
      <c r="C65" s="20" t="s">
        <v>320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5">
      <c r="A66"/>
      <c r="B66" s="27" t="s">
        <v>356</v>
      </c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3" ht="15">
      <c r="A67"/>
      <c r="B67" s="27" t="s">
        <v>357</v>
      </c>
      <c r="C67" s="28" t="s">
        <v>358</v>
      </c>
    </row>
    <row r="68" spans="1:3" ht="15">
      <c r="A68"/>
      <c r="B68" s="27" t="s">
        <v>359</v>
      </c>
      <c r="C68" s="20" t="s">
        <v>21</v>
      </c>
    </row>
    <row r="69" spans="1:3" ht="15">
      <c r="A69" s="19"/>
      <c r="B69" s="27" t="s">
        <v>360</v>
      </c>
      <c r="C69" s="28" t="s">
        <v>361</v>
      </c>
    </row>
    <row r="70" spans="1:3" ht="15">
      <c r="A70" s="19"/>
      <c r="B70" s="26" t="s">
        <v>362</v>
      </c>
      <c r="C70" s="28" t="s">
        <v>68</v>
      </c>
    </row>
    <row r="71" spans="1:3" ht="15">
      <c r="A71" s="19"/>
      <c r="B71" s="27" t="s">
        <v>363</v>
      </c>
      <c r="C71" s="20" t="s">
        <v>296</v>
      </c>
    </row>
    <row r="72" spans="1:3" ht="15">
      <c r="A72" s="19"/>
      <c r="B72" s="27" t="s">
        <v>364</v>
      </c>
      <c r="C72" s="20" t="s">
        <v>27</v>
      </c>
    </row>
    <row r="73" spans="1:3" ht="15">
      <c r="A73" s="19"/>
      <c r="B73" s="27" t="s">
        <v>365</v>
      </c>
      <c r="C73" s="20" t="s">
        <v>27</v>
      </c>
    </row>
    <row r="74" spans="1:3" ht="15">
      <c r="A74" s="19"/>
      <c r="B74" s="27" t="s">
        <v>366</v>
      </c>
      <c r="C74" s="20" t="s">
        <v>278</v>
      </c>
    </row>
    <row r="75" spans="1:3" ht="15">
      <c r="A75" s="19"/>
      <c r="B75" s="27" t="s">
        <v>367</v>
      </c>
      <c r="C75" s="20" t="s">
        <v>320</v>
      </c>
    </row>
    <row r="76" spans="1:3" ht="15">
      <c r="A76" s="19"/>
      <c r="B76" s="27" t="s">
        <v>368</v>
      </c>
      <c r="C76" s="20" t="s">
        <v>320</v>
      </c>
    </row>
    <row r="77" spans="1:3" ht="15">
      <c r="A77" s="19"/>
      <c r="B77" s="27" t="s">
        <v>369</v>
      </c>
      <c r="C77" s="20" t="s">
        <v>278</v>
      </c>
    </row>
    <row r="78" spans="1:3" ht="15">
      <c r="A78" s="19"/>
      <c r="B78" s="27" t="s">
        <v>370</v>
      </c>
      <c r="C78" s="20" t="s">
        <v>278</v>
      </c>
    </row>
    <row r="79" spans="1:3" ht="15">
      <c r="A79" s="19"/>
      <c r="B79" s="26" t="s">
        <v>371</v>
      </c>
      <c r="C79" s="28" t="s">
        <v>50</v>
      </c>
    </row>
    <row r="80" spans="1:3" ht="15">
      <c r="A80" s="19"/>
      <c r="B80" s="26" t="s">
        <v>372</v>
      </c>
      <c r="C80" s="20" t="s">
        <v>320</v>
      </c>
    </row>
    <row r="81" spans="1:3" ht="15">
      <c r="A81" s="19"/>
      <c r="B81" s="27" t="s">
        <v>373</v>
      </c>
      <c r="C81" s="20" t="s">
        <v>320</v>
      </c>
    </row>
    <row r="82" spans="1:256" ht="15">
      <c r="A82"/>
      <c r="B82" s="27" t="s">
        <v>374</v>
      </c>
      <c r="C82" s="20" t="s">
        <v>320</v>
      </c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4.25">
      <c r="A83"/>
      <c r="B83" s="26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3" ht="15">
      <c r="A84" s="19"/>
      <c r="B84" s="26" t="s">
        <v>375</v>
      </c>
      <c r="C84" s="30" t="s">
        <v>376</v>
      </c>
    </row>
    <row r="85" spans="1:3" ht="15">
      <c r="A85" s="19"/>
      <c r="B85" s="27" t="s">
        <v>377</v>
      </c>
      <c r="C85" s="20" t="s">
        <v>327</v>
      </c>
    </row>
    <row r="86" spans="1:3" ht="15">
      <c r="A86" s="19"/>
      <c r="B86" s="27" t="s">
        <v>378</v>
      </c>
      <c r="C86" s="20" t="s">
        <v>327</v>
      </c>
    </row>
    <row r="87" spans="1:3" ht="15">
      <c r="A87" s="19"/>
      <c r="B87" s="27" t="s">
        <v>379</v>
      </c>
      <c r="C87" s="20" t="s">
        <v>327</v>
      </c>
    </row>
    <row r="88" spans="1:2" ht="14.25">
      <c r="A88" s="19"/>
      <c r="B88" s="26"/>
    </row>
    <row r="89" spans="1:3" ht="14.25">
      <c r="A89" s="19" t="s">
        <v>380</v>
      </c>
      <c r="B89" s="26"/>
      <c r="C89"/>
    </row>
    <row r="90" spans="1:3" ht="15">
      <c r="A90" s="19"/>
      <c r="B90" s="27" t="s">
        <v>381</v>
      </c>
      <c r="C90" s="20" t="s">
        <v>382</v>
      </c>
    </row>
    <row r="91" spans="1:3" ht="15">
      <c r="A91" s="19"/>
      <c r="B91" s="27" t="s">
        <v>383</v>
      </c>
      <c r="C91" s="20" t="s">
        <v>278</v>
      </c>
    </row>
    <row r="92" spans="1:3" ht="15">
      <c r="A92" s="19"/>
      <c r="B92" s="27" t="s">
        <v>384</v>
      </c>
      <c r="C92" s="20" t="s">
        <v>278</v>
      </c>
    </row>
    <row r="93" spans="1:3" ht="15">
      <c r="A93" s="19"/>
      <c r="B93" s="27" t="s">
        <v>385</v>
      </c>
      <c r="C93" s="20" t="s">
        <v>278</v>
      </c>
    </row>
    <row r="94" spans="1:3" ht="15">
      <c r="A94" s="19"/>
      <c r="B94" s="27" t="s">
        <v>386</v>
      </c>
      <c r="C94" s="20" t="s">
        <v>278</v>
      </c>
    </row>
    <row r="95" spans="1:3" ht="15">
      <c r="A95" s="19"/>
      <c r="B95" s="27" t="s">
        <v>387</v>
      </c>
      <c r="C95" s="20" t="s">
        <v>278</v>
      </c>
    </row>
    <row r="96" spans="1:3" ht="15">
      <c r="A96" s="19"/>
      <c r="B96" s="26" t="s">
        <v>388</v>
      </c>
      <c r="C96" s="20" t="s">
        <v>389</v>
      </c>
    </row>
    <row r="97" spans="1:3" ht="15">
      <c r="A97" s="19"/>
      <c r="B97" s="26" t="s">
        <v>390</v>
      </c>
      <c r="C97" s="20" t="s">
        <v>389</v>
      </c>
    </row>
    <row r="98" spans="1:3" ht="15">
      <c r="A98" s="19"/>
      <c r="B98" s="26" t="s">
        <v>391</v>
      </c>
      <c r="C98" s="20" t="s">
        <v>389</v>
      </c>
    </row>
    <row r="99" spans="1:3" ht="15">
      <c r="A99" s="19"/>
      <c r="B99" s="27" t="s">
        <v>392</v>
      </c>
      <c r="C99" s="20" t="s">
        <v>278</v>
      </c>
    </row>
    <row r="100" spans="1:3" ht="15">
      <c r="A100" s="19"/>
      <c r="B100" s="27" t="s">
        <v>393</v>
      </c>
      <c r="C100" s="20" t="s">
        <v>278</v>
      </c>
    </row>
    <row r="101" spans="1:3" ht="15">
      <c r="A101" s="19"/>
      <c r="B101" s="27" t="s">
        <v>394</v>
      </c>
      <c r="C101" s="20" t="s">
        <v>395</v>
      </c>
    </row>
    <row r="102" spans="1:3" ht="15">
      <c r="A102" s="19"/>
      <c r="B102" s="27" t="s">
        <v>396</v>
      </c>
      <c r="C102" s="28" t="s">
        <v>397</v>
      </c>
    </row>
    <row r="103" spans="2:3" ht="15">
      <c r="B103" s="27" t="s">
        <v>398</v>
      </c>
      <c r="C103" s="28" t="s">
        <v>50</v>
      </c>
    </row>
    <row r="104" ht="14.25">
      <c r="B104" s="26"/>
    </row>
    <row r="105" spans="1:3" ht="15">
      <c r="A105" s="19" t="s">
        <v>399</v>
      </c>
      <c r="B105" s="27" t="s">
        <v>400</v>
      </c>
      <c r="C105" s="20" t="s">
        <v>27</v>
      </c>
    </row>
    <row r="106" spans="1:3" ht="15">
      <c r="A106" s="19"/>
      <c r="B106" s="27" t="s">
        <v>401</v>
      </c>
      <c r="C106" s="28" t="s">
        <v>50</v>
      </c>
    </row>
    <row r="107" spans="1:3" ht="15">
      <c r="A107" s="19"/>
      <c r="B107" s="27" t="s">
        <v>402</v>
      </c>
      <c r="C107" s="30" t="s">
        <v>278</v>
      </c>
    </row>
    <row r="108" spans="1:3" ht="15">
      <c r="A108" s="19"/>
      <c r="B108" s="27" t="s">
        <v>403</v>
      </c>
      <c r="C108" s="30" t="s">
        <v>278</v>
      </c>
    </row>
    <row r="109" spans="1:3" ht="15">
      <c r="A109" s="19"/>
      <c r="B109" s="27" t="s">
        <v>404</v>
      </c>
      <c r="C109" s="30" t="s">
        <v>278</v>
      </c>
    </row>
    <row r="110" spans="1:3" ht="15">
      <c r="A110" s="19"/>
      <c r="B110" s="27" t="s">
        <v>405</v>
      </c>
      <c r="C110" s="30" t="s">
        <v>278</v>
      </c>
    </row>
    <row r="111" spans="1:3" ht="15">
      <c r="A111" s="19"/>
      <c r="B111" s="27" t="s">
        <v>406</v>
      </c>
      <c r="C111" s="30" t="s">
        <v>407</v>
      </c>
    </row>
    <row r="112" spans="1:3" ht="15">
      <c r="A112" s="19"/>
      <c r="B112" s="27" t="s">
        <v>408</v>
      </c>
      <c r="C112" s="30" t="s">
        <v>407</v>
      </c>
    </row>
    <row r="113" spans="1:3" ht="15">
      <c r="A113" s="19"/>
      <c r="B113" s="27" t="s">
        <v>409</v>
      </c>
      <c r="C113" s="30" t="s">
        <v>410</v>
      </c>
    </row>
    <row r="114" spans="1:3" ht="15">
      <c r="A114" s="19"/>
      <c r="B114" s="27" t="s">
        <v>411</v>
      </c>
      <c r="C114" s="30"/>
    </row>
    <row r="115" spans="1:3" ht="15">
      <c r="A115" s="19"/>
      <c r="B115" s="27" t="s">
        <v>412</v>
      </c>
      <c r="C115" s="30"/>
    </row>
    <row r="116" spans="1:3" ht="15">
      <c r="A116" s="19"/>
      <c r="B116" s="27" t="s">
        <v>413</v>
      </c>
      <c r="C116" s="30" t="s">
        <v>414</v>
      </c>
    </row>
    <row r="117" spans="1:3" ht="15">
      <c r="A117" s="19"/>
      <c r="B117" s="27" t="s">
        <v>415</v>
      </c>
      <c r="C117" s="30" t="s">
        <v>416</v>
      </c>
    </row>
    <row r="118" spans="1:3" ht="15">
      <c r="A118" s="19"/>
      <c r="B118" s="27" t="s">
        <v>417</v>
      </c>
      <c r="C118" s="30" t="s">
        <v>320</v>
      </c>
    </row>
    <row r="119" spans="1:3" ht="15">
      <c r="A119" s="19"/>
      <c r="B119" s="27" t="s">
        <v>418</v>
      </c>
      <c r="C119" s="20" t="s">
        <v>327</v>
      </c>
    </row>
    <row r="120" spans="1:3" ht="15">
      <c r="A120" s="19"/>
      <c r="B120" s="27" t="s">
        <v>419</v>
      </c>
      <c r="C120" s="20" t="s">
        <v>420</v>
      </c>
    </row>
    <row r="121" spans="1:2" ht="14.25">
      <c r="A121" s="19"/>
      <c r="B121" s="26"/>
    </row>
    <row r="122" spans="1:3" ht="15">
      <c r="A122" s="19" t="s">
        <v>421</v>
      </c>
      <c r="B122" s="27" t="s">
        <v>422</v>
      </c>
      <c r="C122" s="28" t="s">
        <v>50</v>
      </c>
    </row>
    <row r="123" spans="1:256" ht="15">
      <c r="A123" s="19"/>
      <c r="B123" s="27" t="s">
        <v>422</v>
      </c>
      <c r="C123" s="20" t="s">
        <v>278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" ht="14.25">
      <c r="A124" s="19"/>
      <c r="B124" s="26"/>
    </row>
    <row r="125" spans="1:3" ht="15">
      <c r="A125" s="19" t="s">
        <v>423</v>
      </c>
      <c r="B125" s="27" t="s">
        <v>424</v>
      </c>
      <c r="C125" s="20" t="s">
        <v>347</v>
      </c>
    </row>
    <row r="126" spans="2:3" ht="15">
      <c r="B126" s="27" t="s">
        <v>425</v>
      </c>
      <c r="C126" s="20" t="s">
        <v>323</v>
      </c>
    </row>
    <row r="127" spans="1:3" ht="15">
      <c r="A127" s="19"/>
      <c r="B127" s="27" t="s">
        <v>426</v>
      </c>
      <c r="C127" s="20" t="s">
        <v>323</v>
      </c>
    </row>
    <row r="128" spans="2:3" ht="15">
      <c r="B128" s="27" t="s">
        <v>427</v>
      </c>
      <c r="C128" s="20" t="s">
        <v>278</v>
      </c>
    </row>
    <row r="129" spans="2:3" ht="15">
      <c r="B129" s="27" t="s">
        <v>428</v>
      </c>
      <c r="C129" s="20" t="s">
        <v>278</v>
      </c>
    </row>
    <row r="130" spans="2:3" ht="15">
      <c r="B130" s="27" t="s">
        <v>429</v>
      </c>
      <c r="C130" s="20" t="s">
        <v>278</v>
      </c>
    </row>
    <row r="131" spans="2:3" ht="15">
      <c r="B131" s="27" t="s">
        <v>430</v>
      </c>
      <c r="C131" s="20" t="s">
        <v>278</v>
      </c>
    </row>
    <row r="132" spans="2:3" ht="15">
      <c r="B132" s="27" t="s">
        <v>431</v>
      </c>
      <c r="C132" s="20" t="s">
        <v>432</v>
      </c>
    </row>
    <row r="133" spans="2:3" ht="15">
      <c r="B133" s="27" t="s">
        <v>433</v>
      </c>
      <c r="C133" s="20" t="s">
        <v>320</v>
      </c>
    </row>
    <row r="134" spans="2:3" ht="15">
      <c r="B134" s="28" t="s">
        <v>434</v>
      </c>
      <c r="C134" s="20" t="s">
        <v>72</v>
      </c>
    </row>
    <row r="135" spans="2:3" ht="15">
      <c r="B135" s="28" t="s">
        <v>435</v>
      </c>
      <c r="C135" s="20" t="s">
        <v>72</v>
      </c>
    </row>
    <row r="136" spans="2:3" ht="15">
      <c r="B136" s="28" t="s">
        <v>436</v>
      </c>
      <c r="C136" s="20" t="s">
        <v>72</v>
      </c>
    </row>
  </sheetData>
  <sheetProtection selectLockedCells="1" selectUnlockedCells="1"/>
  <hyperlinks>
    <hyperlink ref="B3" r:id="rId1" display="mathématiques magiques"/>
    <hyperlink ref="B4" r:id="rId2" display="le matoux matheux"/>
    <hyperlink ref="B5" r:id="rId3" display="mathenpoche"/>
    <hyperlink ref="B6" r:id="rId4" display="primaths (possibilité de télécharger les activités)"/>
    <hyperlink ref="B7" r:id="rId5" display="maths - logique, numération, opération (CP à CM2)"/>
    <hyperlink ref="B8" r:id="rId6" display="maths (numération, géométrie, mesures...)"/>
    <hyperlink ref="B9" r:id="rId7" display="maths (nombres, monnaie, géométrie...)"/>
    <hyperlink ref="B10" r:id="rId8" display="jeux mathématiques"/>
    <hyperlink ref="B11" r:id="rId9" display="16 jeux de calcul en maths"/>
    <hyperlink ref="B13" r:id="rId10" display="localisation (sur, sous, entre...)"/>
    <hyperlink ref="B14" r:id="rId11" display="tracés géométriques (lignes, polygones)"/>
    <hyperlink ref="B15" r:id="rId12" display="reproduire un triangle"/>
    <hyperlink ref="B16" r:id="rId13" display="tracer un triangle équilatéral"/>
    <hyperlink ref="B17" r:id="rId14" display="construction d'un triangle équilatéral"/>
    <hyperlink ref="B18" r:id="rId15" display="tracer un triangle isocèle"/>
    <hyperlink ref="B19" r:id="rId16" display="construction d'un triangle isocèle"/>
    <hyperlink ref="B20" r:id="rId17" display="tracer des perpendiculaires à l'équerre"/>
    <hyperlink ref="B21" r:id="rId18" display="construction d'une perpendiculaire à l'équerre"/>
    <hyperlink ref="B22" r:id="rId19" display="tracer des perpendiculaires au compas"/>
    <hyperlink ref="B23" r:id="rId20" display="construction d'une perpendiculaire au compas"/>
    <hyperlink ref="B24" r:id="rId21" display="tracer un rectangle avec l'équerre"/>
    <hyperlink ref="B25" r:id="rId22" display="tracer un rectangle au compas"/>
    <hyperlink ref="B26" r:id="rId23" display="tracer un carré à l'équerre"/>
    <hyperlink ref="B27" r:id="rId24" display="tracer un carré au compas"/>
    <hyperlink ref="B28" r:id="rId25" display="construction d'un parallélogramme"/>
    <hyperlink ref="B29" r:id="rId26" display="tracer un parallélogramme au compas (1)"/>
    <hyperlink ref="B30" r:id="rId27" display="tracer un parallélogramme au compas (2)"/>
    <hyperlink ref="B31" r:id="rId28" display="tracer un losange au compas"/>
    <hyperlink ref="B32" r:id="rId29" display="tracer un losange au compas et à l'équerre"/>
    <hyperlink ref="B33" r:id="rId30" display="somme des trois angles d'un triangle = 180°"/>
    <hyperlink ref="B34" r:id="rId31" display="mesurer un angle avec un rapporteur"/>
    <hyperlink ref="B35" r:id="rId32" display="construction d'un cercle passant par deux points donnés"/>
    <hyperlink ref="B36" r:id="rId33" display="le pentagone"/>
    <hyperlink ref="B37" r:id="rId34" display="les patrons du cube"/>
    <hyperlink ref="B38" r:id="rId35" display="chasse au trésor (cercle)"/>
    <hyperlink ref="B39" r:id="rId36" display="géoplan et mesure d'aires"/>
    <hyperlink ref="B40" r:id="rId37" display="construction du symétrique d'un point par rapport à un autre"/>
    <hyperlink ref="B41" r:id="rId38" display="dessin avec axe de symétrie vertical"/>
    <hyperlink ref="B42" r:id="rId39" display="dessin avec axe de symétrie horizontal"/>
    <hyperlink ref="B43" r:id="rId40" display="dessin avec axe de symétrie oblique 1"/>
    <hyperlink ref="B44" r:id="rId41" display="dessin avec axe de symétrie oblique 2"/>
    <hyperlink ref="B45" r:id="rId42" display="dessin avec centre de symétrie"/>
    <hyperlink ref="B46" r:id="rId43" display="axes de symétrie"/>
    <hyperlink ref="B47" r:id="rId44" display="axes de symétrie et panneaux de signalisation"/>
    <hyperlink ref="B48" r:id="rId45" display="centre de symétrie et panneaux de signalisation"/>
    <hyperlink ref="B49" r:id="rId46" display="symétrie axiale de polygones"/>
    <hyperlink ref="B50" r:id="rId47" display="reconnaître des formes simples (cycle 1)"/>
    <hyperlink ref="B51" r:id="rId48" display="pentaminos"/>
    <hyperlink ref="B52" r:id="rId49" display="les pentaminos"/>
    <hyperlink ref="B53" r:id="rId50" display="trioker roquet"/>
    <hyperlink ref="B54" r:id="rId51" display="tableau à double entrée - personnages"/>
    <hyperlink ref="B55" r:id="rId52" display="tableau à double entrée – cartes à jouer"/>
    <hyperlink ref="B56" r:id="rId53" display="tableau à double entrée – formes et couleurs"/>
    <hyperlink ref="B57" r:id="rId54" display="labyrinthes (cycle 2)"/>
    <hyperlink ref="B58" r:id="rId55" display="repérage avec des flèches (cycle 2)"/>
    <hyperlink ref="B59" r:id="rId56" display="repérages avec flèches et nombres (cycle 2)"/>
    <hyperlink ref="B60" r:id="rId57" display="repérage lignes – colonnes. 1 (cycle 2)"/>
    <hyperlink ref="B61" r:id="rId58" display="repérage lignes – colonnes. 2 (cycle 2)"/>
    <hyperlink ref="B62" r:id="rId59" display="création carte (repérage lignes – colonnes)"/>
    <hyperlink ref="B64" r:id="rId60" display="tirage aléatoire nombre (1 à 6) dé"/>
    <hyperlink ref="B65" r:id="rId61" display="tirage aléatoire nombre (de 1 à 3 dés)"/>
    <hyperlink ref="B66" r:id="rId62" display="tirage aléatoire nombre (1 à 18) horloge"/>
    <hyperlink ref="B67" r:id="rId63" display="les chiffres romains"/>
    <hyperlink ref="B68" r:id="rId64" display="les chiffres romains (quizz)"/>
    <hyperlink ref="B69" r:id="rId65" display="10 lapins se promènent (cycle 1)"/>
    <hyperlink ref="B70" r:id="rId66" display="les nombres de 0 à 9"/>
    <hyperlink ref="B71" r:id="rId67" display="les nombres de 1 à 10"/>
    <hyperlink ref="B72" r:id="rId68" display="les nombres de 0 à 50, de 51 à 100"/>
    <hyperlink ref="B73" r:id="rId69" display="la planète des chiffres (jeu - nombres 1 à 100)"/>
    <hyperlink ref="B74" r:id="rId70" display="la suite des nombres (puzzle)"/>
    <hyperlink ref="B75" r:id="rId71" display="séries de nombres (trouver opérateur + ou -)"/>
    <hyperlink ref="B76" r:id="rId72" display="ligne de nombres (travail sur les opérateurs)"/>
    <hyperlink ref="B77" r:id="rId73" display="comparaison de nombres"/>
    <hyperlink ref="B78" r:id="rId74" display="ranger les nombres dans l'ordre croissant"/>
    <hyperlink ref="B79" r:id="rId75" display="numération CE2"/>
    <hyperlink ref="B80" r:id="rId76" display="multiples de 2,... 15 (carrousel haut)"/>
    <hyperlink ref="B81" r:id="rId77" display="multiples de 2,... 15 (carrousel bas)"/>
    <hyperlink ref="B82" r:id="rId78" display="multiples de 2,... 15 (trouver multiple de deux nombres)"/>
    <hyperlink ref="B84" r:id="rId79" display="les fractions (visualiser, s'exercer)"/>
    <hyperlink ref="B85" r:id="rId80" display="engrenage et fraction associée"/>
    <hyperlink ref="B86" r:id="rId81" display="fractions avec des longueurs, égalité, simplification"/>
    <hyperlink ref="B87" r:id="rId82" display="fractions avec des surfaces, égalité, simplification"/>
    <hyperlink ref="B90" r:id="rId83" display="calculatrice"/>
    <hyperlink ref="B91" r:id="rId84" display="équilibrer une balance (la cité des puissances de 2)"/>
    <hyperlink ref="B92" r:id="rId85" display="équilibrer une balance (la cité des puissances de 3)"/>
    <hyperlink ref="B93" r:id="rId86" display="balance à fléau : peser le médaillon"/>
    <hyperlink ref="B94" r:id="rId87" display="tables d'addition (puzzle)"/>
    <hyperlink ref="B95" r:id="rId88" display="tables de multiplication (puzzle)"/>
    <hyperlink ref="B96" r:id="rId89" display="tables de multiplication"/>
    <hyperlink ref="B97" r:id="rId90" display="multiplier diviser par 10 – 100 – 0,1 - 0,01"/>
    <hyperlink ref="B98" r:id="rId91" display="calculer avec des priorités (parenthèses)"/>
    <hyperlink ref="B99" r:id="rId92" display="multiplication : trouver une bonne grille"/>
    <hyperlink ref="B100" r:id="rId93" display="multiplication : trouver le bon pavé"/>
    <hyperlink ref="B101" r:id="rId94" display="multiplication (puzzle paramétrable)"/>
    <hyperlink ref="B102" r:id="rId95" display="jeux mathématiques (CM2 - opérations)"/>
    <hyperlink ref="B103" r:id="rId96" display="les pourcentages"/>
    <hyperlink ref="B105" r:id="rId97" display="les heures, les minutes"/>
    <hyperlink ref="B106" r:id="rId98" display="mesures de durées, lire l'heure, problèmes"/>
    <hyperlink ref="B107" r:id="rId99" display="lecture de l'heure"/>
    <hyperlink ref="B108" r:id="rId100" display="horloge (réglage manuel des secondes ou automatique)"/>
    <hyperlink ref="B109" r:id="rId101" display="horloge (réglage manuel des minutes ou automatique)"/>
    <hyperlink ref="B110" r:id="rId102" display="afficher l'heure demandée"/>
    <hyperlink ref="B111" r:id="rId103" display="horloge (tous réglages)"/>
    <hyperlink ref="B112" r:id="rId104" display="horloge (réglage par tranches de 1, 5, 10...minutes)"/>
    <hyperlink ref="B113" r:id="rId105" display="horloge (minutes et heures réglables)"/>
    <hyperlink ref="B114" r:id="rId106" display="horloge (heures - minutes)"/>
    <hyperlink ref="B115" r:id="rId107" display="horloge bigben (chiffres romains)"/>
    <hyperlink ref="B116" r:id="rId108" display="lecture heure (horloge interactive + exercices)"/>
    <hyperlink ref="B117" r:id="rId109" display="lecture de l'heure (20 animations)"/>
    <hyperlink ref="B118" r:id="rId110" display="calcul de durées (utilisation ligne du temps)"/>
    <hyperlink ref="B119" r:id="rId111" display="vélo : calcul du développement"/>
    <hyperlink ref="B120" r:id="rId112" display="convertir capacités (collège)"/>
    <hyperlink ref="B122" r:id="rId113" display="la proportionnalité"/>
    <hyperlink ref="B123" r:id="rId114" display="la proportionnalité"/>
    <hyperlink ref="B125" r:id="rId115" display="logique : ranger les grains"/>
    <hyperlink ref="B126" r:id="rId116" display="allumettes : égalités (nombres romains)"/>
    <hyperlink ref="B127" r:id="rId117" display="allumettes : triangles équilatéraux"/>
    <hyperlink ref="B128" r:id="rId118" display="quadrokus couleurs"/>
    <hyperlink ref="B129" r:id="rId119" display="hexokus couleurs"/>
    <hyperlink ref="B130" r:id="rId120" display="générateur d'hexokus (6 nombres)"/>
    <hyperlink ref="B131" r:id="rId121" display="générateur de sudokus"/>
    <hyperlink ref="B132" r:id="rId122" display="jeux mathématiques (cycle 2 et cycle 3)"/>
    <hyperlink ref="B133" r:id="rId123" display="dominos (création de chemins)"/>
    <hyperlink ref="B134" r:id="rId124" display="retrouve les bonhommes de neige (retrouver intrus) cycles 1et 2"/>
    <hyperlink ref="B135" r:id="rId125" display="retrouve les faux stroumpfs (retrouver intrus) cycles 1 et 2"/>
    <hyperlink ref="B136" r:id="rId126" display="retrouve les ours différents (retrouver intrus) cycles 1 et 2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V119"/>
  <sheetViews>
    <sheetView workbookViewId="0" topLeftCell="A101">
      <selection activeCell="C7" sqref="C7"/>
    </sheetView>
  </sheetViews>
  <sheetFormatPr defaultColWidth="12.57421875" defaultRowHeight="12.75"/>
  <cols>
    <col min="1" max="1" width="14.57421875" style="20" customWidth="1"/>
    <col min="2" max="2" width="78.57421875" style="20" customWidth="1"/>
    <col min="3" max="3" width="70.57421875" style="20" customWidth="1"/>
    <col min="4" max="16384" width="11.57421875" style="20" customWidth="1"/>
  </cols>
  <sheetData>
    <row r="1" spans="1:2" ht="14.25">
      <c r="A1" s="19"/>
      <c r="B1" s="21">
        <f>COUNTA(B14:B243)</f>
        <v>96</v>
      </c>
    </row>
    <row r="2" spans="1:2" ht="14.25">
      <c r="A2" s="19"/>
      <c r="B2" s="21"/>
    </row>
    <row r="3" spans="2:3" ht="15">
      <c r="B3" s="27" t="s">
        <v>437</v>
      </c>
      <c r="C3" s="20" t="s">
        <v>438</v>
      </c>
    </row>
    <row r="4" spans="2:3" ht="15">
      <c r="B4" s="27" t="s">
        <v>439</v>
      </c>
      <c r="C4" s="20" t="s">
        <v>438</v>
      </c>
    </row>
    <row r="5" spans="2:3" ht="15">
      <c r="B5" s="25" t="s">
        <v>440</v>
      </c>
      <c r="C5" s="20" t="s">
        <v>292</v>
      </c>
    </row>
    <row r="6" spans="2:3" ht="15">
      <c r="B6" s="25" t="s">
        <v>441</v>
      </c>
      <c r="C6" s="20" t="s">
        <v>442</v>
      </c>
    </row>
    <row r="8" spans="1:2" ht="15">
      <c r="A8" s="19" t="s">
        <v>443</v>
      </c>
      <c r="B8" s="25" t="s">
        <v>444</v>
      </c>
    </row>
    <row r="9" spans="2:3" ht="15">
      <c r="B9" s="25" t="s">
        <v>445</v>
      </c>
      <c r="C9" s="20" t="s">
        <v>446</v>
      </c>
    </row>
    <row r="10" spans="2:3" ht="15">
      <c r="B10" s="25" t="s">
        <v>447</v>
      </c>
      <c r="C10" s="20" t="s">
        <v>448</v>
      </c>
    </row>
    <row r="11" spans="2:3" ht="15">
      <c r="B11" s="25" t="s">
        <v>449</v>
      </c>
      <c r="C11" s="20" t="s">
        <v>450</v>
      </c>
    </row>
    <row r="12" ht="14.25">
      <c r="B12" s="25"/>
    </row>
    <row r="13" ht="15">
      <c r="B13" s="25" t="s">
        <v>451</v>
      </c>
    </row>
    <row r="14" ht="15">
      <c r="B14" s="27" t="s">
        <v>452</v>
      </c>
    </row>
    <row r="15" spans="2:3" ht="15">
      <c r="B15" s="27" t="s">
        <v>453</v>
      </c>
      <c r="C15" s="20" t="s">
        <v>454</v>
      </c>
    </row>
    <row r="16" spans="2:3" ht="15">
      <c r="B16" s="28" t="s">
        <v>455</v>
      </c>
      <c r="C16" s="20" t="s">
        <v>456</v>
      </c>
    </row>
    <row r="17" ht="15">
      <c r="B17" s="28" t="s">
        <v>457</v>
      </c>
    </row>
    <row r="18" ht="15">
      <c r="B18" s="28" t="s">
        <v>458</v>
      </c>
    </row>
    <row r="19" ht="15">
      <c r="B19" s="28" t="s">
        <v>459</v>
      </c>
    </row>
    <row r="20" ht="15">
      <c r="B20" s="28" t="s">
        <v>460</v>
      </c>
    </row>
    <row r="21" ht="15">
      <c r="B21" s="28" t="s">
        <v>461</v>
      </c>
    </row>
    <row r="22" ht="15">
      <c r="B22" s="28" t="s">
        <v>462</v>
      </c>
    </row>
    <row r="23" ht="15">
      <c r="B23" s="28" t="s">
        <v>463</v>
      </c>
    </row>
    <row r="24" ht="15">
      <c r="B24" s="28" t="s">
        <v>464</v>
      </c>
    </row>
    <row r="25" ht="15">
      <c r="B25" s="28" t="s">
        <v>465</v>
      </c>
    </row>
    <row r="26" ht="15">
      <c r="B26" s="28" t="s">
        <v>466</v>
      </c>
    </row>
    <row r="27" ht="15">
      <c r="B27" s="28" t="s">
        <v>467</v>
      </c>
    </row>
    <row r="28" ht="15">
      <c r="B28" s="28" t="s">
        <v>468</v>
      </c>
    </row>
    <row r="29" ht="15">
      <c r="B29" s="28" t="s">
        <v>469</v>
      </c>
    </row>
    <row r="30" ht="15">
      <c r="B30" s="28" t="s">
        <v>470</v>
      </c>
    </row>
    <row r="31" ht="15">
      <c r="B31" s="28" t="s">
        <v>471</v>
      </c>
    </row>
    <row r="32" ht="15">
      <c r="B32" s="28" t="s">
        <v>472</v>
      </c>
    </row>
    <row r="33" ht="15">
      <c r="B33" s="28" t="s">
        <v>473</v>
      </c>
    </row>
    <row r="34" ht="15">
      <c r="B34" s="28" t="s">
        <v>474</v>
      </c>
    </row>
    <row r="35" ht="15">
      <c r="B35" s="28" t="s">
        <v>475</v>
      </c>
    </row>
    <row r="36" ht="14.25">
      <c r="B36" s="28"/>
    </row>
    <row r="37" ht="14.25">
      <c r="B37" s="28"/>
    </row>
    <row r="38" ht="14.25">
      <c r="B38" s="28"/>
    </row>
    <row r="39" spans="1:2" ht="15">
      <c r="A39" s="19" t="s">
        <v>25</v>
      </c>
      <c r="B39" s="27" t="s">
        <v>476</v>
      </c>
    </row>
    <row r="40" ht="15">
      <c r="B40" s="27" t="s">
        <v>477</v>
      </c>
    </row>
    <row r="41" ht="15">
      <c r="B41" s="26" t="s">
        <v>478</v>
      </c>
    </row>
    <row r="42" ht="15">
      <c r="B42" s="27" t="s">
        <v>479</v>
      </c>
    </row>
    <row r="43" spans="2:3" ht="15">
      <c r="B43" s="27" t="s">
        <v>480</v>
      </c>
      <c r="C43" s="20" t="s">
        <v>296</v>
      </c>
    </row>
    <row r="44" spans="2:3" ht="15">
      <c r="B44" s="27" t="s">
        <v>481</v>
      </c>
      <c r="C44" s="20" t="s">
        <v>438</v>
      </c>
    </row>
    <row r="45" spans="2:3" ht="15">
      <c r="B45" s="27" t="s">
        <v>482</v>
      </c>
      <c r="C45" s="20" t="s">
        <v>323</v>
      </c>
    </row>
    <row r="46" spans="2:3" ht="15">
      <c r="B46" s="27" t="s">
        <v>483</v>
      </c>
      <c r="C46" s="20" t="s">
        <v>484</v>
      </c>
    </row>
    <row r="47" ht="14.25">
      <c r="B47" s="26"/>
    </row>
    <row r="48" spans="1:3" ht="15">
      <c r="A48" s="19" t="s">
        <v>485</v>
      </c>
      <c r="B48" s="27" t="s">
        <v>486</v>
      </c>
      <c r="C48" s="20" t="s">
        <v>438</v>
      </c>
    </row>
    <row r="49" spans="1:3" ht="15">
      <c r="A49" s="19"/>
      <c r="B49" s="27" t="s">
        <v>487</v>
      </c>
      <c r="C49" s="20" t="s">
        <v>488</v>
      </c>
    </row>
    <row r="50" spans="1:3" ht="15">
      <c r="A50" s="19"/>
      <c r="B50" s="28" t="s">
        <v>489</v>
      </c>
      <c r="C50" s="20" t="s">
        <v>488</v>
      </c>
    </row>
    <row r="51" spans="1:3" ht="15">
      <c r="A51" s="19"/>
      <c r="B51" s="28" t="s">
        <v>490</v>
      </c>
      <c r="C51" s="20" t="s">
        <v>488</v>
      </c>
    </row>
    <row r="52" spans="1:3" ht="15">
      <c r="A52" s="19"/>
      <c r="B52" s="28" t="s">
        <v>491</v>
      </c>
      <c r="C52" s="28" t="s">
        <v>250</v>
      </c>
    </row>
    <row r="53" spans="1:3" ht="15">
      <c r="A53" s="19"/>
      <c r="B53" s="26" t="s">
        <v>492</v>
      </c>
      <c r="C53" s="20" t="s">
        <v>493</v>
      </c>
    </row>
    <row r="54" spans="1:256" ht="15">
      <c r="A54"/>
      <c r="B54" s="26" t="s">
        <v>494</v>
      </c>
      <c r="C54" s="20" t="s">
        <v>323</v>
      </c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5">
      <c r="A55"/>
      <c r="B55" s="26" t="s">
        <v>495</v>
      </c>
      <c r="C55" s="20" t="s">
        <v>496</v>
      </c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">
      <c r="A56"/>
      <c r="B56" s="26" t="s">
        <v>497</v>
      </c>
      <c r="C56" s="20" t="s">
        <v>498</v>
      </c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">
      <c r="A57"/>
      <c r="B57" s="28" t="s">
        <v>499</v>
      </c>
      <c r="C57" s="20" t="s">
        <v>500</v>
      </c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5">
      <c r="A58"/>
      <c r="B58" s="28" t="s">
        <v>501</v>
      </c>
      <c r="C58" s="20" t="s">
        <v>500</v>
      </c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5">
      <c r="A59"/>
      <c r="B59" s="28" t="s">
        <v>502</v>
      </c>
      <c r="C59" s="20" t="s">
        <v>500</v>
      </c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5">
      <c r="A60"/>
      <c r="B60" s="28" t="s">
        <v>503</v>
      </c>
      <c r="C60" s="20" t="s">
        <v>500</v>
      </c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5">
      <c r="A61"/>
      <c r="B61" s="28" t="s">
        <v>504</v>
      </c>
      <c r="C61" s="20" t="s">
        <v>500</v>
      </c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5">
      <c r="A62"/>
      <c r="B62" s="28" t="s">
        <v>505</v>
      </c>
      <c r="C62" s="20" t="s">
        <v>500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5">
      <c r="A63"/>
      <c r="B63" s="28" t="s">
        <v>506</v>
      </c>
      <c r="C63" s="20" t="s">
        <v>500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5">
      <c r="A64"/>
      <c r="B64" s="28" t="s">
        <v>507</v>
      </c>
      <c r="C64" s="20" t="s">
        <v>508</v>
      </c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5">
      <c r="A65"/>
      <c r="B65" s="28" t="s">
        <v>509</v>
      </c>
      <c r="C65" s="20" t="s">
        <v>508</v>
      </c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ht="15">
      <c r="B66" s="26" t="s">
        <v>510</v>
      </c>
    </row>
    <row r="67" spans="2:3" ht="15">
      <c r="B67" s="26" t="s">
        <v>511</v>
      </c>
      <c r="C67" s="20" t="s">
        <v>512</v>
      </c>
    </row>
    <row r="68" spans="2:3" ht="15">
      <c r="B68" s="26" t="s">
        <v>513</v>
      </c>
      <c r="C68" s="20" t="s">
        <v>512</v>
      </c>
    </row>
    <row r="69" spans="2:3" ht="15">
      <c r="B69" s="26" t="s">
        <v>514</v>
      </c>
      <c r="C69" s="20" t="s">
        <v>512</v>
      </c>
    </row>
    <row r="70" spans="2:3" ht="15">
      <c r="B70" s="26" t="s">
        <v>515</v>
      </c>
      <c r="C70" s="20" t="s">
        <v>516</v>
      </c>
    </row>
    <row r="71" spans="2:3" ht="15">
      <c r="B71" s="26" t="s">
        <v>517</v>
      </c>
      <c r="C71" s="20" t="s">
        <v>516</v>
      </c>
    </row>
    <row r="72" spans="2:3" ht="15">
      <c r="B72" s="26" t="s">
        <v>518</v>
      </c>
      <c r="C72" s="20" t="s">
        <v>516</v>
      </c>
    </row>
    <row r="73" spans="2:3" ht="15">
      <c r="B73" s="26" t="s">
        <v>519</v>
      </c>
      <c r="C73" s="20" t="s">
        <v>516</v>
      </c>
    </row>
    <row r="74" spans="2:3" ht="15">
      <c r="B74" s="26" t="s">
        <v>520</v>
      </c>
      <c r="C74" s="20" t="s">
        <v>512</v>
      </c>
    </row>
    <row r="75" spans="2:3" ht="15">
      <c r="B75" s="26" t="s">
        <v>521</v>
      </c>
      <c r="C75" s="20" t="s">
        <v>512</v>
      </c>
    </row>
    <row r="76" spans="2:3" ht="15">
      <c r="B76" s="26" t="s">
        <v>522</v>
      </c>
      <c r="C76" s="20" t="s">
        <v>512</v>
      </c>
    </row>
    <row r="77" spans="2:3" ht="15">
      <c r="B77" s="26" t="s">
        <v>523</v>
      </c>
      <c r="C77" s="20" t="s">
        <v>512</v>
      </c>
    </row>
    <row r="78" spans="2:3" ht="15">
      <c r="B78" s="26" t="s">
        <v>524</v>
      </c>
      <c r="C78" s="20" t="s">
        <v>512</v>
      </c>
    </row>
    <row r="79" spans="2:3" ht="15">
      <c r="B79" s="28" t="s">
        <v>525</v>
      </c>
      <c r="C79" s="20" t="s">
        <v>526</v>
      </c>
    </row>
    <row r="80" spans="2:3" ht="15">
      <c r="B80" s="28" t="s">
        <v>527</v>
      </c>
      <c r="C80" s="20" t="s">
        <v>526</v>
      </c>
    </row>
    <row r="81" spans="2:3" ht="15">
      <c r="B81" s="28" t="s">
        <v>528</v>
      </c>
      <c r="C81" s="20" t="s">
        <v>529</v>
      </c>
    </row>
    <row r="83" spans="1:2" ht="15">
      <c r="A83" s="19" t="s">
        <v>530</v>
      </c>
      <c r="B83" s="26" t="s">
        <v>531</v>
      </c>
    </row>
    <row r="84" ht="15">
      <c r="B84" s="26" t="s">
        <v>532</v>
      </c>
    </row>
    <row r="85" spans="2:3" ht="15">
      <c r="B85" s="26" t="s">
        <v>533</v>
      </c>
      <c r="C85" s="20" t="s">
        <v>534</v>
      </c>
    </row>
    <row r="86" spans="2:3" ht="15">
      <c r="B86" s="28" t="s">
        <v>535</v>
      </c>
      <c r="C86" s="20" t="s">
        <v>536</v>
      </c>
    </row>
    <row r="88" spans="1:3" ht="15">
      <c r="A88" s="19" t="s">
        <v>537</v>
      </c>
      <c r="B88" s="26" t="s">
        <v>538</v>
      </c>
      <c r="C88" s="20" t="s">
        <v>438</v>
      </c>
    </row>
    <row r="89" spans="1:3" ht="15">
      <c r="A89" s="19"/>
      <c r="B89" s="28" t="s">
        <v>539</v>
      </c>
      <c r="C89" s="28" t="s">
        <v>250</v>
      </c>
    </row>
    <row r="90" spans="1:3" ht="15">
      <c r="A90" s="19"/>
      <c r="B90" s="38" t="s">
        <v>540</v>
      </c>
      <c r="C90" s="20" t="s">
        <v>541</v>
      </c>
    </row>
    <row r="91" spans="1:3" ht="15">
      <c r="A91" s="19"/>
      <c r="B91" s="39" t="s">
        <v>542</v>
      </c>
      <c r="C91" s="20" t="s">
        <v>543</v>
      </c>
    </row>
    <row r="92" spans="1:3" ht="15">
      <c r="A92" s="19"/>
      <c r="B92" s="27" t="s">
        <v>544</v>
      </c>
      <c r="C92" s="20" t="s">
        <v>541</v>
      </c>
    </row>
    <row r="93" spans="1:3" ht="15">
      <c r="A93" s="19"/>
      <c r="B93" s="38" t="s">
        <v>545</v>
      </c>
      <c r="C93" s="20" t="s">
        <v>541</v>
      </c>
    </row>
    <row r="94" spans="1:3" ht="15">
      <c r="A94" s="19"/>
      <c r="B94" s="40" t="s">
        <v>546</v>
      </c>
      <c r="C94" s="20" t="s">
        <v>541</v>
      </c>
    </row>
    <row r="95" spans="2:3" ht="15">
      <c r="B95" s="26" t="s">
        <v>547</v>
      </c>
      <c r="C95" s="20" t="s">
        <v>548</v>
      </c>
    </row>
    <row r="96" spans="2:3" ht="15">
      <c r="B96" s="26" t="s">
        <v>549</v>
      </c>
      <c r="C96" s="20" t="s">
        <v>548</v>
      </c>
    </row>
    <row r="97" spans="2:3" ht="15">
      <c r="B97" s="26" t="s">
        <v>550</v>
      </c>
      <c r="C97" s="20" t="s">
        <v>548</v>
      </c>
    </row>
    <row r="98" spans="2:3" ht="15">
      <c r="B98" s="26" t="s">
        <v>551</v>
      </c>
      <c r="C98" s="20" t="s">
        <v>548</v>
      </c>
    </row>
    <row r="99" spans="2:3" ht="15">
      <c r="B99" s="26" t="s">
        <v>552</v>
      </c>
      <c r="C99" s="20" t="s">
        <v>553</v>
      </c>
    </row>
    <row r="100" spans="2:3" ht="15">
      <c r="B100" s="26" t="s">
        <v>554</v>
      </c>
      <c r="C100" s="20" t="s">
        <v>548</v>
      </c>
    </row>
    <row r="101" spans="2:3" ht="15">
      <c r="B101" s="26" t="s">
        <v>555</v>
      </c>
      <c r="C101" s="20" t="s">
        <v>498</v>
      </c>
    </row>
    <row r="102" spans="2:3" ht="15">
      <c r="B102" s="28" t="s">
        <v>556</v>
      </c>
      <c r="C102" s="20" t="s">
        <v>557</v>
      </c>
    </row>
    <row r="103" spans="2:3" ht="15">
      <c r="B103" s="28" t="s">
        <v>558</v>
      </c>
      <c r="C103" s="20" t="s">
        <v>488</v>
      </c>
    </row>
    <row r="104" spans="2:3" ht="15">
      <c r="B104" s="28" t="s">
        <v>559</v>
      </c>
      <c r="C104" s="20" t="s">
        <v>560</v>
      </c>
    </row>
    <row r="105" ht="15">
      <c r="B105" s="28" t="s">
        <v>561</v>
      </c>
    </row>
    <row r="106" ht="14.25">
      <c r="B106" s="28"/>
    </row>
    <row r="107" ht="14.25">
      <c r="B107" s="28"/>
    </row>
    <row r="108" spans="2:3" ht="15">
      <c r="B108" s="26" t="s">
        <v>562</v>
      </c>
      <c r="C108" s="20" t="s">
        <v>512</v>
      </c>
    </row>
    <row r="109" spans="2:3" ht="15">
      <c r="B109" s="26" t="s">
        <v>563</v>
      </c>
      <c r="C109" s="20" t="s">
        <v>488</v>
      </c>
    </row>
    <row r="110" spans="2:3" ht="15">
      <c r="B110" s="26" t="s">
        <v>564</v>
      </c>
      <c r="C110" s="20" t="s">
        <v>488</v>
      </c>
    </row>
    <row r="111" ht="15">
      <c r="B111" s="26" t="s">
        <v>565</v>
      </c>
    </row>
    <row r="112" ht="15">
      <c r="B112" s="26" t="s">
        <v>566</v>
      </c>
    </row>
    <row r="114" spans="2:3" ht="15">
      <c r="B114" s="27" t="s">
        <v>567</v>
      </c>
      <c r="C114" s="20" t="s">
        <v>568</v>
      </c>
    </row>
    <row r="115" spans="2:3" ht="15">
      <c r="B115" s="27" t="s">
        <v>569</v>
      </c>
      <c r="C115" s="20" t="s">
        <v>498</v>
      </c>
    </row>
    <row r="116" spans="2:3" ht="15">
      <c r="B116" s="27" t="s">
        <v>570</v>
      </c>
      <c r="C116" s="20" t="s">
        <v>568</v>
      </c>
    </row>
    <row r="117" ht="15">
      <c r="B117" s="27" t="s">
        <v>571</v>
      </c>
    </row>
    <row r="119" spans="2:3" ht="15">
      <c r="B119" s="26" t="s">
        <v>572</v>
      </c>
      <c r="C119" s="20" t="s">
        <v>13</v>
      </c>
    </row>
  </sheetData>
  <sheetProtection selectLockedCells="1" selectUnlockedCells="1"/>
  <hyperlinks>
    <hyperlink ref="B3" r:id="rId1" display="didacticiel : étudier l'espace proche avec Internet"/>
    <hyperlink ref="B4" r:id="rId2" display="lire un paysage et réaliser un croquis"/>
    <hyperlink ref="B5" r:id="rId3" display="jeux géographiques (départements, régions, union européenne...)"/>
    <hyperlink ref="B6" r:id="rId4" display="360x 180 (site comportant près de 300 panoramas en 360°)"/>
    <hyperlink ref="B8" r:id="rId5" display="outil de visualisation géographique (carte)"/>
    <hyperlink ref="B9" r:id="rId6" display="outil de création de cartes en ligne"/>
    <hyperlink ref="B10" r:id="rId7" display="données environnementales en Franche-Comté"/>
    <hyperlink ref="B11" r:id="rId8" display="données environnementales en Alsace"/>
    <hyperlink ref="B13" r:id="rId9" display="carte interactive des départements (accès à la liste des communes)"/>
    <hyperlink ref="B14" r:id="rId10" display="cartes, puzzles... (France, Europe, Monde)"/>
    <hyperlink ref="B15" r:id="rId11" display="planisphère"/>
    <hyperlink ref="B16" r:id="rId12" display="plan interactif des transports en Ile de France"/>
    <hyperlink ref="B17" r:id="rId13" display="plan interactif du réseau Transilien et RATP"/>
    <hyperlink ref="B18" r:id="rId14" display="plan interactif du réseau des transports de Lille"/>
    <hyperlink ref="B19" r:id="rId15" display="plan interactif d'Angers"/>
    <hyperlink ref="B20" r:id="rId16" display="plan interactif d'Auxerre"/>
    <hyperlink ref="B21" r:id="rId17" display="plan interactif de Beauvais"/>
    <hyperlink ref="B22" r:id="rId18" display="plan interactif de Brest"/>
    <hyperlink ref="B23" r:id="rId19" display="plan interactif de Clermont-Ferrand"/>
    <hyperlink ref="B24" r:id="rId20" display="plan interactif de Dunkerque"/>
    <hyperlink ref="B25" r:id="rId21" display="plan interactif de Limoges"/>
    <hyperlink ref="B26" r:id="rId22" display="plan interactif de Marseille"/>
    <hyperlink ref="B27" r:id="rId23" display="plan interactif de Nice"/>
    <hyperlink ref="B28" r:id="rId24" display="plan interactif d'Orléans"/>
    <hyperlink ref="B29" r:id="rId25" display="plan interactif de Paris"/>
    <hyperlink ref="B30" r:id="rId26" display="plan interactif de Pau"/>
    <hyperlink ref="B31" r:id="rId27" display="plan interactif de Reims"/>
    <hyperlink ref="B32" r:id="rId28" display="plan interactif de Rennes"/>
    <hyperlink ref="B33" r:id="rId29" display="plan interactif de Saint-Quentin en Yvelines"/>
    <hyperlink ref="B34" r:id="rId30" display="plan interactif de Strasbourg"/>
    <hyperlink ref="B35" r:id="rId31" display="plan interactif de Toulouse"/>
    <hyperlink ref="B39" r:id="rId32" display="introduction aux points cardinaux"/>
    <hyperlink ref="B40" r:id="rId33" display="vocabulaire montagne"/>
    <hyperlink ref="B41" r:id="rId34" display="vocabulaire plaine"/>
    <hyperlink ref="B42" r:id="rId35" display="vocabulaire plateau"/>
    <hyperlink ref="B43" r:id="rId36" display="vocabulaire paysages (jeu)"/>
    <hyperlink ref="B44" r:id="rId37" display="les grands types de relief : le littoral"/>
    <hyperlink ref="B45" r:id="rId38" display="dune et forêt landaises"/>
    <hyperlink ref="B46" r:id="rId39" display="l'homme et la mer"/>
    <hyperlink ref="B48" r:id="rId40" display="France : les grandes villes"/>
    <hyperlink ref="B49" r:id="rId41" display="France : le relief - plaines, plateaux ou montagnes ? "/>
    <hyperlink ref="B50" r:id="rId42" display="France : frontières naturelles, pays voisins, situation géographique"/>
    <hyperlink ref="B51" r:id="rId43" display="France : grands types de paysages  - plaines, littoraux, montagnes"/>
    <hyperlink ref="B52" r:id="rId44" display="France : montagnes, fleuves, pays voisins, grandes villes"/>
    <hyperlink ref="C52" r:id="rId45" display="ticenogood.info"/>
    <hyperlink ref="B53" r:id="rId46" display="France : départements, régions, puzzle, villes, DOM-TOM"/>
    <hyperlink ref="B54" r:id="rId47" display="puzzle régions de France"/>
    <hyperlink ref="B55" r:id="rId48" display="puzzle départements de France"/>
    <hyperlink ref="B56" r:id="rId49" display="découpage régional et aménagement du territoire"/>
    <hyperlink ref="B57" r:id="rId50" display="visites virtuelles (panoramas 360°) Villes, châteaux, églises, montagnes..."/>
    <hyperlink ref="B58" r:id="rId51" display="visite virtuelle : Chamonix – le Montenvers, la Mer de glace"/>
    <hyperlink ref="B59" r:id="rId52" display="visite virtuelle : Chamonix – Le lac blanc"/>
    <hyperlink ref="B60" r:id="rId53" display="visite virtuelle : Aiguille du midi"/>
    <hyperlink ref="B61" r:id="rId54" display="visite virtuelle : plage des Minimes – La Rochelle"/>
    <hyperlink ref="B62" r:id="rId55" display="visite virtuelle : Avignon – Le palais des papes"/>
    <hyperlink ref="B63" r:id="rId56" display="visite virtuelle : Arles – le cloître Saint-Trophime"/>
    <hyperlink ref="B64" r:id="rId57" display="visite virtuelle : Corse (7 vues panoramiques)"/>
    <hyperlink ref="B65" r:id="rId58" display="visite virtuelle : centre nautique du Pays Drouais (Centre)"/>
    <hyperlink ref="B66" r:id="rId59" display="île de Ré (panorama 360°)"/>
    <hyperlink ref="B67" r:id="rId60" display="île de Groix (21 panoramas 360°)"/>
    <hyperlink ref="B68" r:id="rId61" display="Belle-île-en-mer (10 panoramas 360°)"/>
    <hyperlink ref="B69" r:id="rId62" display="Les petites dalles – Normandie (4 panoramas 360°)"/>
    <hyperlink ref="B70" r:id="rId63" display="château de Chenonceau (panorama 360°)"/>
    <hyperlink ref="B71" r:id="rId64" display="les jardins du Trocadéro (panorama 360°)"/>
    <hyperlink ref="B72" r:id="rId65" display="le musée d'Orsay (panorama 360°)"/>
    <hyperlink ref="B73" r:id="rId66" display="le Louvre et l'Arc de Triomphe (panorama 360°)"/>
    <hyperlink ref="B74" r:id="rId67" display="quai de Grenelle de nuit (panorama 360°)"/>
    <hyperlink ref="B75" r:id="rId68" display="Paris – la Défense (panorama 360°)"/>
    <hyperlink ref="B76" r:id="rId69" display="Paris de nuit (13 panoramas)"/>
    <hyperlink ref="B77" r:id="rId70" display="Paris – le grand palais (jours de fêtes)"/>
    <hyperlink ref="B78" r:id="rId71" display="village Conques (panorama 360°)"/>
    <hyperlink ref="B79" r:id="rId72" display="lac du Bourget (panorama 360°)"/>
    <hyperlink ref="B80" r:id="rId73" display="Chambéry (une trentaine de panoramas 360°)"/>
    <hyperlink ref="B81" r:id="rId74" display="Hôtel de Matignon"/>
    <hyperlink ref="B83" r:id="rId75" display="l'Europe à 25 en chiffres"/>
    <hyperlink ref="B84" r:id="rId76" display="l'Europe et les capitales de l'Union Européenne"/>
    <hyperlink ref="B85" r:id="rId77" display="Pays, drapeaux et capitales d'Europe"/>
    <hyperlink ref="B86" r:id="rId78" display="l'Europe : questionnaire sur les drapeaux et les capitales"/>
    <hyperlink ref="B88" r:id="rId79" display="Monde : les zones climatiques"/>
    <hyperlink ref="B89" r:id="rId80" display="les continents et les océans"/>
    <hyperlink ref="C89" r:id="rId81" display="ticenogood.info"/>
    <hyperlink ref="B90" r:id="rId82" display="les régions polaires, des laboratoires scientifiques uniques au monde (collège)"/>
    <hyperlink ref="B91" r:id="rId83" display="les régions polaires (le climat, le cycle de l'eau – 25 animations) collège"/>
    <hyperlink ref="B92" r:id="rId84" display="les impacts du changement climatique sur l'océan (collège)"/>
    <hyperlink ref="B93" r:id="rId85" display="l’homme victime et responsable du changement climatique actuel"/>
    <hyperlink ref="B94" r:id="rId86" display="la station polaire Princess Elisabeth"/>
    <hyperlink ref="B95" r:id="rId87" display="évolution de la population mondiale"/>
    <hyperlink ref="B96" r:id="rId88" display="la pyramide des âges"/>
    <hyperlink ref="B97" r:id="rId89" display="l'atlas de la population"/>
    <hyperlink ref="B98" r:id="rId90" display="la population mondiale et moi"/>
    <hyperlink ref="B99" r:id="rId91" display="la population mondiale… et moi ?"/>
    <hyperlink ref="B100" r:id="rId92" display="simulateur d'évolution de la population"/>
    <hyperlink ref="B101" r:id="rId93" display="lien entre densités de peuplement et milieu naturel"/>
    <hyperlink ref="B102" r:id="rId94" display="évolution de la population dans le monde 1950 - 2050"/>
    <hyperlink ref="B103" r:id="rId95" display="répartition de la population mondiale (collège)"/>
    <hyperlink ref="B104" r:id="rId96" display="l'urbanisation du Monde (collège)"/>
    <hyperlink ref="B105" r:id="rId97" display="notre planète la Terre (carte d'identité, continents, hémisphère, poles...)"/>
    <hyperlink ref="B108" r:id="rId98" display="maison de Kiso – habitat traditionnel japonais (4 panoramas)"/>
    <hyperlink ref="B109" r:id="rId99" display="la muraille de Chine"/>
    <hyperlink ref="B110" r:id="rId100" display="les ethnies Chinoises"/>
    <hyperlink ref="B111" r:id="rId101" display="le parcours du Dakar 2002"/>
    <hyperlink ref="B112" r:id="rId102" display="la mission d'exploration océanographique Tara-Océans"/>
    <hyperlink ref="B114" r:id="rId103" display="paysages et climats"/>
    <hyperlink ref="B115" r:id="rId104" display="domaines bioclimatiques"/>
    <hyperlink ref="B116" r:id="rId105" display="la montée des eaux"/>
    <hyperlink ref="B117" r:id="rId106" display="Venise engloutie ?"/>
    <hyperlink ref="B119" r:id="rId107" display="le trafic fluvial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135"/>
  <sheetViews>
    <sheetView workbookViewId="0" topLeftCell="A113">
      <selection activeCell="C46" sqref="C46"/>
    </sheetView>
  </sheetViews>
  <sheetFormatPr defaultColWidth="12.57421875" defaultRowHeight="12.75"/>
  <cols>
    <col min="1" max="1" width="14.140625" style="20" customWidth="1"/>
    <col min="2" max="2" width="69.140625" style="20" customWidth="1"/>
    <col min="3" max="3" width="82.28125" style="20" customWidth="1"/>
    <col min="4" max="16384" width="11.57421875" style="20" customWidth="1"/>
  </cols>
  <sheetData>
    <row r="1" ht="14.25">
      <c r="B1" s="21">
        <f>COUNTA(B3:B268)</f>
        <v>122</v>
      </c>
    </row>
    <row r="2" ht="14.25">
      <c r="B2" s="21"/>
    </row>
    <row r="3" spans="2:3" ht="15">
      <c r="B3" s="26" t="s">
        <v>573</v>
      </c>
      <c r="C3" s="20" t="s">
        <v>568</v>
      </c>
    </row>
    <row r="4" spans="2:3" ht="15">
      <c r="B4" s="26" t="s">
        <v>574</v>
      </c>
      <c r="C4" s="20" t="s">
        <v>488</v>
      </c>
    </row>
    <row r="5" spans="2:3" ht="15">
      <c r="B5" s="26" t="s">
        <v>575</v>
      </c>
      <c r="C5" s="20" t="s">
        <v>576</v>
      </c>
    </row>
    <row r="6" spans="2:3" ht="15">
      <c r="B6" s="26" t="s">
        <v>577</v>
      </c>
      <c r="C6" s="20" t="s">
        <v>576</v>
      </c>
    </row>
    <row r="7" spans="2:3" ht="15">
      <c r="B7" s="26" t="s">
        <v>578</v>
      </c>
      <c r="C7" s="20" t="s">
        <v>579</v>
      </c>
    </row>
    <row r="8" ht="15">
      <c r="B8" s="26" t="s">
        <v>580</v>
      </c>
    </row>
    <row r="9" spans="2:3" ht="15">
      <c r="B9" s="26" t="s">
        <v>581</v>
      </c>
      <c r="C9" s="20" t="s">
        <v>582</v>
      </c>
    </row>
    <row r="10" spans="2:3" ht="15">
      <c r="B10" s="28" t="s">
        <v>583</v>
      </c>
      <c r="C10" s="32" t="s">
        <v>584</v>
      </c>
    </row>
    <row r="12" spans="1:3" ht="15">
      <c r="A12" s="19" t="s">
        <v>585</v>
      </c>
      <c r="B12" s="28" t="s">
        <v>586</v>
      </c>
      <c r="C12" s="20" t="s">
        <v>576</v>
      </c>
    </row>
    <row r="13" spans="1:3" ht="15">
      <c r="A13" s="19"/>
      <c r="B13" s="27" t="s">
        <v>587</v>
      </c>
      <c r="C13" s="20" t="s">
        <v>576</v>
      </c>
    </row>
    <row r="14" spans="1:3" ht="15">
      <c r="A14"/>
      <c r="B14" s="27" t="s">
        <v>588</v>
      </c>
      <c r="C14" s="20" t="s">
        <v>576</v>
      </c>
    </row>
    <row r="15" spans="1:3" ht="15">
      <c r="A15" s="19"/>
      <c r="B15" s="27" t="s">
        <v>589</v>
      </c>
      <c r="C15" s="20" t="s">
        <v>576</v>
      </c>
    </row>
    <row r="16" spans="2:3" ht="15">
      <c r="B16" s="27" t="s">
        <v>590</v>
      </c>
      <c r="C16" s="20" t="s">
        <v>576</v>
      </c>
    </row>
    <row r="17" spans="2:3" ht="15">
      <c r="B17" s="27" t="s">
        <v>591</v>
      </c>
      <c r="C17" s="20" t="s">
        <v>576</v>
      </c>
    </row>
    <row r="18" spans="2:3" ht="15">
      <c r="B18" s="27" t="s">
        <v>592</v>
      </c>
      <c r="C18" s="20" t="s">
        <v>576</v>
      </c>
    </row>
    <row r="19" spans="2:3" ht="15">
      <c r="B19" s="27" t="s">
        <v>593</v>
      </c>
      <c r="C19" s="20" t="s">
        <v>576</v>
      </c>
    </row>
    <row r="20" spans="2:3" ht="15">
      <c r="B20" s="27" t="s">
        <v>594</v>
      </c>
      <c r="C20" s="20" t="s">
        <v>576</v>
      </c>
    </row>
    <row r="21" ht="14.25">
      <c r="B21" s="27"/>
    </row>
    <row r="22" spans="2:3" ht="15">
      <c r="B22" s="27" t="s">
        <v>595</v>
      </c>
      <c r="C22" s="20" t="s">
        <v>576</v>
      </c>
    </row>
    <row r="23" spans="1:256" ht="15">
      <c r="A23"/>
      <c r="B23" s="28" t="s">
        <v>596</v>
      </c>
      <c r="C23" s="20" t="s">
        <v>576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3" ht="15">
      <c r="A24" s="19"/>
      <c r="B24" s="27" t="s">
        <v>597</v>
      </c>
      <c r="C24" s="20" t="s">
        <v>576</v>
      </c>
    </row>
    <row r="25" spans="2:3" ht="15">
      <c r="B25" s="26" t="s">
        <v>598</v>
      </c>
      <c r="C25" s="20" t="s">
        <v>576</v>
      </c>
    </row>
    <row r="26" spans="2:3" ht="15">
      <c r="B26" s="26" t="s">
        <v>599</v>
      </c>
      <c r="C26" s="20" t="s">
        <v>576</v>
      </c>
    </row>
    <row r="27" spans="2:3" ht="15">
      <c r="B27" s="27" t="s">
        <v>600</v>
      </c>
      <c r="C27" s="20" t="s">
        <v>576</v>
      </c>
    </row>
    <row r="28" spans="2:3" ht="15">
      <c r="B28" s="27" t="s">
        <v>601</v>
      </c>
      <c r="C28" s="20" t="s">
        <v>576</v>
      </c>
    </row>
    <row r="29" spans="2:3" ht="15">
      <c r="B29" s="27" t="s">
        <v>602</v>
      </c>
      <c r="C29" s="20" t="s">
        <v>576</v>
      </c>
    </row>
    <row r="30" spans="2:3" ht="15">
      <c r="B30" s="26" t="s">
        <v>603</v>
      </c>
      <c r="C30" s="20" t="s">
        <v>576</v>
      </c>
    </row>
    <row r="31" spans="2:3" ht="15">
      <c r="B31" s="26" t="s">
        <v>604</v>
      </c>
      <c r="C31" s="20" t="s">
        <v>576</v>
      </c>
    </row>
    <row r="32" spans="2:3" ht="15">
      <c r="B32" s="26" t="s">
        <v>605</v>
      </c>
      <c r="C32" s="20" t="s">
        <v>576</v>
      </c>
    </row>
    <row r="33" spans="2:3" ht="15">
      <c r="B33" s="27" t="s">
        <v>606</v>
      </c>
      <c r="C33" s="20" t="s">
        <v>576</v>
      </c>
    </row>
    <row r="34" spans="2:3" ht="15">
      <c r="B34" s="27" t="s">
        <v>607</v>
      </c>
      <c r="C34" s="20" t="s">
        <v>576</v>
      </c>
    </row>
    <row r="35" spans="1:3" ht="15">
      <c r="A35" s="19"/>
      <c r="B35" s="27" t="s">
        <v>608</v>
      </c>
      <c r="C35" s="20" t="s">
        <v>576</v>
      </c>
    </row>
    <row r="36" spans="2:3" ht="15">
      <c r="B36" s="27" t="s">
        <v>609</v>
      </c>
      <c r="C36" s="20" t="s">
        <v>576</v>
      </c>
    </row>
    <row r="37" spans="2:3" ht="15">
      <c r="B37" s="27" t="s">
        <v>610</v>
      </c>
      <c r="C37" s="20" t="s">
        <v>576</v>
      </c>
    </row>
    <row r="38" spans="2:3" ht="15">
      <c r="B38" s="27" t="s">
        <v>611</v>
      </c>
      <c r="C38" s="20" t="s">
        <v>576</v>
      </c>
    </row>
    <row r="39" spans="2:3" ht="15">
      <c r="B39" s="27" t="s">
        <v>612</v>
      </c>
      <c r="C39" s="20" t="s">
        <v>576</v>
      </c>
    </row>
    <row r="40" spans="2:3" ht="15">
      <c r="B40" s="26" t="s">
        <v>613</v>
      </c>
      <c r="C40" s="20" t="s">
        <v>576</v>
      </c>
    </row>
    <row r="41" spans="2:3" ht="15">
      <c r="B41" s="27" t="s">
        <v>614</v>
      </c>
      <c r="C41" s="20" t="s">
        <v>576</v>
      </c>
    </row>
    <row r="42" spans="2:3" ht="15">
      <c r="B42" s="26" t="s">
        <v>615</v>
      </c>
      <c r="C42" s="20" t="s">
        <v>576</v>
      </c>
    </row>
    <row r="43" ht="14.25">
      <c r="B43" s="26"/>
    </row>
    <row r="44" spans="1:2" ht="15">
      <c r="A44" s="19" t="s">
        <v>616</v>
      </c>
      <c r="B44" s="26" t="s">
        <v>617</v>
      </c>
    </row>
    <row r="45" spans="1:3" ht="15">
      <c r="A45" s="19"/>
      <c r="B45" s="26" t="s">
        <v>618</v>
      </c>
      <c r="C45" s="20" t="s">
        <v>442</v>
      </c>
    </row>
    <row r="46" spans="1:3" ht="15">
      <c r="A46" s="19"/>
      <c r="B46" s="26" t="s">
        <v>619</v>
      </c>
      <c r="C46" s="20" t="s">
        <v>442</v>
      </c>
    </row>
    <row r="47" spans="2:3" ht="15">
      <c r="B47" s="26" t="s">
        <v>620</v>
      </c>
      <c r="C47"/>
    </row>
    <row r="48" ht="15">
      <c r="B48" s="26" t="s">
        <v>621</v>
      </c>
    </row>
    <row r="49" spans="2:3" ht="15">
      <c r="B49" s="26" t="s">
        <v>622</v>
      </c>
      <c r="C49" s="20" t="s">
        <v>438</v>
      </c>
    </row>
    <row r="50" spans="2:3" ht="15">
      <c r="B50" s="26" t="s">
        <v>623</v>
      </c>
      <c r="C50" s="20" t="s">
        <v>438</v>
      </c>
    </row>
    <row r="51" spans="2:3" ht="15">
      <c r="B51" s="28" t="s">
        <v>624</v>
      </c>
      <c r="C51" s="20" t="s">
        <v>625</v>
      </c>
    </row>
    <row r="52" spans="2:3" ht="15">
      <c r="B52" s="28" t="s">
        <v>626</v>
      </c>
      <c r="C52" s="20" t="s">
        <v>625</v>
      </c>
    </row>
    <row r="53" spans="2:3" ht="15">
      <c r="B53" s="28" t="s">
        <v>627</v>
      </c>
      <c r="C53" s="20" t="s">
        <v>628</v>
      </c>
    </row>
    <row r="55" spans="1:3" ht="15">
      <c r="A55" s="19" t="s">
        <v>629</v>
      </c>
      <c r="B55" s="28" t="s">
        <v>630</v>
      </c>
      <c r="C55" s="20" t="s">
        <v>628</v>
      </c>
    </row>
    <row r="56" spans="1:2" ht="15">
      <c r="A56" s="19"/>
      <c r="B56" s="28" t="s">
        <v>631</v>
      </c>
    </row>
    <row r="57" spans="1:2" ht="15">
      <c r="A57" s="19"/>
      <c r="B57" s="28" t="s">
        <v>632</v>
      </c>
    </row>
    <row r="58" spans="1:3" ht="15">
      <c r="A58" s="19"/>
      <c r="B58" s="28" t="s">
        <v>633</v>
      </c>
      <c r="C58" s="20" t="s">
        <v>347</v>
      </c>
    </row>
    <row r="59" spans="1:3" ht="15">
      <c r="A59" s="19"/>
      <c r="B59" s="28" t="s">
        <v>634</v>
      </c>
      <c r="C59" s="20" t="s">
        <v>347</v>
      </c>
    </row>
    <row r="60" spans="1:3" ht="15">
      <c r="A60" s="19"/>
      <c r="B60" s="28" t="s">
        <v>635</v>
      </c>
      <c r="C60" s="20" t="s">
        <v>347</v>
      </c>
    </row>
    <row r="61" spans="1:3" ht="15">
      <c r="A61"/>
      <c r="B61" s="26" t="s">
        <v>636</v>
      </c>
      <c r="C61" s="20" t="s">
        <v>382</v>
      </c>
    </row>
    <row r="62" spans="1:3" ht="15">
      <c r="A62"/>
      <c r="B62" s="28" t="s">
        <v>637</v>
      </c>
      <c r="C62" s="28" t="s">
        <v>638</v>
      </c>
    </row>
    <row r="63" spans="1:3" ht="15">
      <c r="A63"/>
      <c r="B63" s="28" t="s">
        <v>639</v>
      </c>
      <c r="C63" s="30" t="s">
        <v>640</v>
      </c>
    </row>
    <row r="64" spans="1:3" ht="15">
      <c r="A64"/>
      <c r="B64" s="28" t="s">
        <v>641</v>
      </c>
      <c r="C64" s="30" t="s">
        <v>576</v>
      </c>
    </row>
    <row r="65" spans="1:3" ht="15">
      <c r="A65"/>
      <c r="B65" s="28" t="s">
        <v>642</v>
      </c>
      <c r="C65" s="28" t="s">
        <v>643</v>
      </c>
    </row>
    <row r="66" spans="1:3" ht="15">
      <c r="A66"/>
      <c r="B66" s="28" t="s">
        <v>644</v>
      </c>
      <c r="C66" s="28" t="s">
        <v>638</v>
      </c>
    </row>
    <row r="67" spans="2:3" ht="15">
      <c r="B67" s="26" t="s">
        <v>645</v>
      </c>
      <c r="C67" s="20" t="s">
        <v>488</v>
      </c>
    </row>
    <row r="68" spans="1:2" ht="15">
      <c r="A68" s="41"/>
      <c r="B68" s="26" t="s">
        <v>646</v>
      </c>
    </row>
    <row r="69" spans="1:3" ht="15">
      <c r="A69" s="41"/>
      <c r="B69" s="28" t="s">
        <v>647</v>
      </c>
      <c r="C69" s="28" t="s">
        <v>638</v>
      </c>
    </row>
    <row r="70" spans="1:3" ht="15">
      <c r="A70" s="41"/>
      <c r="B70" s="28" t="s">
        <v>648</v>
      </c>
      <c r="C70" s="28"/>
    </row>
    <row r="71" spans="1:3" ht="15">
      <c r="A71" s="41"/>
      <c r="B71" s="28" t="s">
        <v>649</v>
      </c>
      <c r="C71" s="28"/>
    </row>
    <row r="72" spans="1:3" ht="15">
      <c r="A72" s="41"/>
      <c r="B72" s="28" t="s">
        <v>650</v>
      </c>
      <c r="C72" s="30" t="s">
        <v>651</v>
      </c>
    </row>
    <row r="73" spans="1:3" ht="15">
      <c r="A73" s="41"/>
      <c r="B73" s="28" t="s">
        <v>652</v>
      </c>
      <c r="C73" s="30" t="s">
        <v>653</v>
      </c>
    </row>
    <row r="74" spans="1:3" ht="15">
      <c r="A74" s="41"/>
      <c r="B74" s="28" t="s">
        <v>654</v>
      </c>
      <c r="C74" s="30" t="s">
        <v>655</v>
      </c>
    </row>
    <row r="75" spans="1:3" ht="15">
      <c r="A75" s="41"/>
      <c r="B75" s="28" t="s">
        <v>656</v>
      </c>
      <c r="C75" s="30" t="s">
        <v>653</v>
      </c>
    </row>
    <row r="77" spans="1:3" ht="15">
      <c r="A77" s="19" t="s">
        <v>657</v>
      </c>
      <c r="B77" s="26" t="s">
        <v>658</v>
      </c>
      <c r="C77" s="20" t="s">
        <v>382</v>
      </c>
    </row>
    <row r="78" spans="2:3" ht="15">
      <c r="B78" s="26" t="s">
        <v>659</v>
      </c>
      <c r="C78" s="20" t="s">
        <v>382</v>
      </c>
    </row>
    <row r="79" spans="2:3" ht="15">
      <c r="B79" s="26" t="s">
        <v>660</v>
      </c>
      <c r="C79" s="28" t="s">
        <v>661</v>
      </c>
    </row>
    <row r="80" spans="2:3" ht="15">
      <c r="B80" s="26" t="s">
        <v>662</v>
      </c>
      <c r="C80" s="20" t="s">
        <v>663</v>
      </c>
    </row>
    <row r="81" spans="2:3" ht="15">
      <c r="B81" s="26" t="s">
        <v>664</v>
      </c>
      <c r="C81" s="20" t="s">
        <v>498</v>
      </c>
    </row>
    <row r="82" spans="2:3" ht="15">
      <c r="B82" s="26" t="s">
        <v>665</v>
      </c>
      <c r="C82" s="20" t="s">
        <v>666</v>
      </c>
    </row>
    <row r="83" spans="2:3" ht="15">
      <c r="B83" s="26" t="s">
        <v>667</v>
      </c>
      <c r="C83" s="20" t="s">
        <v>666</v>
      </c>
    </row>
    <row r="84" spans="2:3" ht="15">
      <c r="B84" s="26" t="s">
        <v>668</v>
      </c>
      <c r="C84" s="20" t="s">
        <v>666</v>
      </c>
    </row>
    <row r="85" ht="15">
      <c r="B85" s="26" t="s">
        <v>669</v>
      </c>
    </row>
    <row r="86" ht="15">
      <c r="B86" s="26" t="s">
        <v>670</v>
      </c>
    </row>
    <row r="87" spans="1:2" ht="15">
      <c r="A87"/>
      <c r="B87" s="26" t="s">
        <v>671</v>
      </c>
    </row>
    <row r="88" ht="15">
      <c r="B88" s="26" t="s">
        <v>672</v>
      </c>
    </row>
    <row r="89" ht="15">
      <c r="B89" s="26" t="s">
        <v>673</v>
      </c>
    </row>
    <row r="90" spans="2:3" ht="15">
      <c r="B90" s="26" t="s">
        <v>674</v>
      </c>
      <c r="C90" s="20" t="s">
        <v>675</v>
      </c>
    </row>
    <row r="91" spans="2:3" ht="15">
      <c r="B91" s="26" t="s">
        <v>676</v>
      </c>
      <c r="C91"/>
    </row>
    <row r="92" spans="2:3" ht="15">
      <c r="B92" s="26" t="s">
        <v>677</v>
      </c>
      <c r="C92" s="20" t="s">
        <v>498</v>
      </c>
    </row>
    <row r="93" ht="15">
      <c r="B93" s="26" t="s">
        <v>678</v>
      </c>
    </row>
    <row r="94" spans="1:3" ht="15">
      <c r="A94"/>
      <c r="B94" s="26" t="s">
        <v>679</v>
      </c>
      <c r="C94" s="28" t="s">
        <v>638</v>
      </c>
    </row>
    <row r="95" spans="2:3" ht="15">
      <c r="B95" s="26" t="s">
        <v>680</v>
      </c>
      <c r="C95" s="30" t="s">
        <v>512</v>
      </c>
    </row>
    <row r="96" ht="15">
      <c r="B96" s="26" t="s">
        <v>681</v>
      </c>
    </row>
    <row r="97" ht="15">
      <c r="B97" s="26" t="s">
        <v>682</v>
      </c>
    </row>
    <row r="98" spans="2:3" ht="15">
      <c r="B98" s="28" t="s">
        <v>683</v>
      </c>
      <c r="C98" s="20" t="s">
        <v>684</v>
      </c>
    </row>
    <row r="99" spans="2:3" ht="15">
      <c r="B99" s="28" t="s">
        <v>685</v>
      </c>
      <c r="C99" s="28" t="s">
        <v>686</v>
      </c>
    </row>
    <row r="100" spans="2:3" ht="15">
      <c r="B100" s="26" t="s">
        <v>687</v>
      </c>
      <c r="C100" s="20" t="s">
        <v>488</v>
      </c>
    </row>
    <row r="101" spans="2:3" ht="15">
      <c r="B101" s="26" t="s">
        <v>688</v>
      </c>
      <c r="C101" s="20" t="s">
        <v>488</v>
      </c>
    </row>
    <row r="102" spans="2:3" ht="15">
      <c r="B102" s="28" t="s">
        <v>689</v>
      </c>
      <c r="C102" s="20" t="s">
        <v>628</v>
      </c>
    </row>
    <row r="103" spans="2:3" ht="15">
      <c r="B103" s="28" t="s">
        <v>690</v>
      </c>
      <c r="C103" s="20" t="s">
        <v>628</v>
      </c>
    </row>
    <row r="105" spans="1:2" ht="15">
      <c r="A105" s="19" t="s">
        <v>691</v>
      </c>
      <c r="B105" s="26" t="s">
        <v>692</v>
      </c>
    </row>
    <row r="106" spans="1:3" ht="15">
      <c r="A106" s="19"/>
      <c r="B106" s="28" t="s">
        <v>693</v>
      </c>
      <c r="C106" s="20" t="s">
        <v>628</v>
      </c>
    </row>
    <row r="107" spans="2:3" ht="15">
      <c r="B107" s="26" t="s">
        <v>694</v>
      </c>
      <c r="C107" s="20" t="s">
        <v>512</v>
      </c>
    </row>
    <row r="108" spans="2:3" ht="15">
      <c r="B108" s="26" t="s">
        <v>695</v>
      </c>
      <c r="C108" s="20" t="s">
        <v>512</v>
      </c>
    </row>
    <row r="109" spans="2:3" ht="15">
      <c r="B109" s="28" t="s">
        <v>696</v>
      </c>
      <c r="C109" s="20" t="s">
        <v>697</v>
      </c>
    </row>
    <row r="110" ht="14.25">
      <c r="B110" s="28"/>
    </row>
    <row r="111" spans="2:3" ht="15">
      <c r="B111" s="28" t="s">
        <v>698</v>
      </c>
      <c r="C111" s="20" t="s">
        <v>628</v>
      </c>
    </row>
    <row r="112" spans="2:3" ht="15">
      <c r="B112" s="26" t="s">
        <v>699</v>
      </c>
      <c r="C112" s="20" t="s">
        <v>488</v>
      </c>
    </row>
    <row r="113" spans="2:3" ht="15">
      <c r="B113" s="28" t="s">
        <v>700</v>
      </c>
      <c r="C113" s="20" t="s">
        <v>675</v>
      </c>
    </row>
    <row r="114" spans="2:3" ht="15">
      <c r="B114" s="28" t="s">
        <v>701</v>
      </c>
      <c r="C114" s="28" t="s">
        <v>638</v>
      </c>
    </row>
    <row r="115" spans="2:3" ht="15">
      <c r="B115" s="26" t="s">
        <v>702</v>
      </c>
      <c r="C115" s="20" t="s">
        <v>703</v>
      </c>
    </row>
    <row r="116" spans="2:3" ht="14.25">
      <c r="B116" s="28"/>
      <c r="C116"/>
    </row>
    <row r="117" spans="1:2" ht="15">
      <c r="A117" s="29"/>
      <c r="B117" s="38" t="s">
        <v>704</v>
      </c>
    </row>
    <row r="118" spans="2:3" ht="15">
      <c r="B118" s="38" t="s">
        <v>705</v>
      </c>
      <c r="C118" s="20" t="s">
        <v>706</v>
      </c>
    </row>
    <row r="119" spans="2:3" ht="15">
      <c r="B119" s="39" t="s">
        <v>707</v>
      </c>
      <c r="C119" s="28" t="s">
        <v>250</v>
      </c>
    </row>
    <row r="120" spans="2:3" ht="15">
      <c r="B120" s="39" t="s">
        <v>708</v>
      </c>
      <c r="C120" s="20" t="s">
        <v>675</v>
      </c>
    </row>
    <row r="121" spans="2:3" ht="15">
      <c r="B121" s="38" t="s">
        <v>709</v>
      </c>
      <c r="C121" s="20" t="s">
        <v>710</v>
      </c>
    </row>
    <row r="122" spans="2:3" ht="15">
      <c r="B122" s="38" t="s">
        <v>711</v>
      </c>
      <c r="C122" s="28" t="s">
        <v>712</v>
      </c>
    </row>
    <row r="123" ht="14.25">
      <c r="B123" s="39"/>
    </row>
    <row r="124" spans="2:3" ht="15">
      <c r="B124" s="26" t="s">
        <v>713</v>
      </c>
      <c r="C124" s="20" t="s">
        <v>382</v>
      </c>
    </row>
    <row r="125" ht="14.25">
      <c r="B125" s="39"/>
    </row>
    <row r="126" spans="1:3" ht="15">
      <c r="A126" s="19" t="s">
        <v>714</v>
      </c>
      <c r="B126" s="27" t="s">
        <v>715</v>
      </c>
      <c r="C126" s="20" t="s">
        <v>488</v>
      </c>
    </row>
    <row r="127" spans="1:3" ht="15">
      <c r="A127" s="19"/>
      <c r="B127" s="27" t="s">
        <v>716</v>
      </c>
      <c r="C127" s="20" t="s">
        <v>717</v>
      </c>
    </row>
    <row r="128" spans="2:3" ht="15">
      <c r="B128" s="27" t="s">
        <v>718</v>
      </c>
      <c r="C128" s="20" t="s">
        <v>719</v>
      </c>
    </row>
    <row r="129" spans="2:3" ht="15">
      <c r="B129" s="27" t="s">
        <v>720</v>
      </c>
      <c r="C129" s="20" t="s">
        <v>281</v>
      </c>
    </row>
    <row r="130" spans="2:3" ht="15">
      <c r="B130" s="26" t="s">
        <v>721</v>
      </c>
      <c r="C130" s="20" t="s">
        <v>722</v>
      </c>
    </row>
    <row r="131" spans="1:2" ht="15">
      <c r="A131"/>
      <c r="B131" s="26" t="s">
        <v>723</v>
      </c>
    </row>
    <row r="132" spans="1:256" ht="15">
      <c r="A132"/>
      <c r="B132" s="28" t="s">
        <v>724</v>
      </c>
      <c r="C132" t="s">
        <v>557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4" spans="1:256" ht="15">
      <c r="A134"/>
      <c r="B134" s="27" t="s">
        <v>725</v>
      </c>
      <c r="C134" s="20" t="s">
        <v>512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3" ht="15">
      <c r="B135" s="27" t="s">
        <v>726</v>
      </c>
      <c r="C135" s="20" t="s">
        <v>512</v>
      </c>
    </row>
  </sheetData>
  <sheetProtection selectLockedCells="1" selectUnlockedCells="1"/>
  <hyperlinks>
    <hyperlink ref="B3" r:id="rId1" display="histoire du calendrier"/>
    <hyperlink ref="B4" r:id="rId2" display="histoire des inventions"/>
    <hyperlink ref="B5" r:id="rId3" display="chronologie interactive"/>
    <hyperlink ref="B6" r:id="rId4" display="recherche sites archéologiques sur carte interactive"/>
    <hyperlink ref="B7" r:id="rId5" display="les grandes inventions depuis 1800"/>
    <hyperlink ref="B8" r:id="rId6" display="nos ancètres les Gaulois ? Gravures anciennes et textes"/>
    <hyperlink ref="B9" r:id="rId7" display="INA : Jalons pour l'histoire du temps présent"/>
    <hyperlink ref="B10" r:id="rId8" display="l'histoire de la lessive (de la préhistoire à aujourd'hui)"/>
    <hyperlink ref="B12" r:id="rId9" display="archéologie préventive – rechercher un site (carte)"/>
    <hyperlink ref="B13" r:id="rId10" display="fouilles archéologiques : Besançon"/>
    <hyperlink ref="B14" r:id="rId11" display="fouilles archéologiques : Lyon - le chantier"/>
    <hyperlink ref="B15" r:id="rId12" display="fouilles archéologiques : Lyon - découvertes"/>
    <hyperlink ref="B16" r:id="rId13" display="fouilles archéologiques : Orléans"/>
    <hyperlink ref="B17" r:id="rId14" display="fouilles archéologiques : Reims"/>
    <hyperlink ref="B18" r:id="rId15" display="fouilles archéologiques : Sénart"/>
    <hyperlink ref="B19" r:id="rId16" display="fouilles archéologiques : Tours"/>
    <hyperlink ref="B20" r:id="rId17" display="fouilles archéologiques : canal Seine – Nord-Europe"/>
    <hyperlink ref="B22" r:id="rId18" display="visites virtuelles : tous les sites"/>
    <hyperlink ref="B23" r:id="rId19" display="visite virtuelle : Alger (place des Martyrs)"/>
    <hyperlink ref="B24" r:id="rId20" display="visite virtuelle : Allonnes (entre Chartres et Orléans)"/>
    <hyperlink ref="B25" r:id="rId21" display="visite virtuelle : Autun (îlot d'habitation antique)"/>
    <hyperlink ref="B26" r:id="rId22" display="visite virtuelle : Baillet-en-France"/>
    <hyperlink ref="B27" r:id="rId23" display="visite virtuelle : Gonesse (église)"/>
    <hyperlink ref="B28" r:id="rId24" display="visite virtuelle : Havrincourt (site paléolithique) près de Cambrai"/>
    <hyperlink ref="B29" r:id="rId25" display="visite virtuelle : Jouy-en-Josas (Déjeuner sous l'herbe)"/>
    <hyperlink ref="B30" r:id="rId26" display="visite virtuelle : Lattes (village âge de fer)"/>
    <hyperlink ref="B31" r:id="rId27" display="visite viruelle : Mandeure (temple – théâtre gallo-romain)"/>
    <hyperlink ref="B32" r:id="rId28" display="visite virtuelle : villa gallo-romaine (Canal Seine-Nord Europe)"/>
    <hyperlink ref="B33" r:id="rId29" display="visite virtuelle : Marseille (Hôtel-Dieu)"/>
    <hyperlink ref="B34" r:id="rId30" display="visite virtuelle : Mont-Saint-Michel"/>
    <hyperlink ref="B35" r:id="rId31" display="visite virtuelle : Nantes"/>
    <hyperlink ref="B36" r:id="rId32" display="visite virtuelle : Pont-Sur-Seine (site néolithique - Champagne-Ardenne)"/>
    <hyperlink ref="B37" r:id="rId33" display="visite virtuelle : Propriano (églises paléochrétiennes)"/>
    <hyperlink ref="B38" r:id="rId34" display="visite virtuelle : Rennes (couvent des Jacobins)"/>
    <hyperlink ref="B39" r:id="rId35" display="visite virtuelle : Saint Martin du Mont (Bourgogne)"/>
    <hyperlink ref="B40" r:id="rId36" display="visite virtuelle : Tourville la Rivière (troncon thoracique cervidé)"/>
    <hyperlink ref="B41" r:id="rId37" display="visite virtuelle : Troyes (atelier des tanneurs)"/>
    <hyperlink ref="B42" r:id="rId38" display="visite virtuelle : Wissous (aéroport Paris-Orly)"/>
    <hyperlink ref="B44" r:id="rId39" display="sur les traces de l'homme en Aquitaine"/>
    <hyperlink ref="B45" r:id="rId40" display="alignement de menhirs de Menec (panorama 360°)"/>
    <hyperlink ref="B46" r:id="rId41" display="dolmen Mane Groh Erdeven (panorama 360°)"/>
    <hyperlink ref="B47" r:id="rId42" display="grotte de Lascaux"/>
    <hyperlink ref="B48" r:id="rId43" display="grotte préhistorique de Foissac"/>
    <hyperlink ref="B49" r:id="rId44" display="frise : de la préhistoire à nos jours"/>
    <hyperlink ref="B50" r:id="rId45" display="frise : vivre au néolithique"/>
    <hyperlink ref="B51" r:id="rId46" display="le polissage : reconstitution"/>
    <hyperlink ref="B52" r:id="rId47" display="les premiers villages : reconstitution"/>
    <hyperlink ref="B53" r:id="rId48" display="parcours lecture : Voyage à l'époque de la préhistoire"/>
    <hyperlink ref="B55" r:id="rId49" display="rallye web : Les Gaulois"/>
    <hyperlink ref="B56" r:id="rId50" display="les Gaulois d'Acy-Romance (Ardennes)"/>
    <hyperlink ref="B57" r:id="rId51" display="village Gaulois en images de synthèses (Acy-Romance)"/>
    <hyperlink ref="B58" r:id="rId52" display="Gaulois une expo renversante (19 octobre 2011 - 2 septembre 2012)"/>
    <hyperlink ref="B59" r:id="rId53" display="les animaux au temps des Gaulois"/>
    <hyperlink ref="B60" r:id="rId54" display="carte de France des toponymes (origine Gauloise des noms de lieux)"/>
    <hyperlink ref="B61" r:id="rId55" display="évolution de l'empire romain"/>
    <hyperlink ref="B62" r:id="rId56" display="la conquête de la Gaule par Jules César"/>
    <hyperlink ref="B63" r:id="rId57" display="Villa en Gaule romaine (Villa-Loupian en Languedoc)"/>
    <hyperlink ref="B64" r:id="rId58" display="Taden, une villa antique"/>
    <hyperlink ref="B65" r:id="rId59" display="César : une carrière sous la République (collège)"/>
    <hyperlink ref="B66" r:id="rId60" display="les jeux olympiques dans la Grèce Antique"/>
    <hyperlink ref="B67" r:id="rId61" display="la cité romaine"/>
    <hyperlink ref="B68" r:id="rId62" display="diffusion du christianisme dans l'empire romain"/>
    <hyperlink ref="B69" r:id="rId63" display="A la découverte de la ville de Rome au 1er siècle"/>
    <hyperlink ref="B70" r:id="rId64" display="Coliseum (Rome) visite à 360°"/>
    <hyperlink ref="B71" r:id="rId65" display="Carcassonne : histoire de la cité"/>
    <hyperlink ref="B72" r:id="rId66" display="la cité de Carcassonne au coeur de l'histoire (plan)"/>
    <hyperlink ref="B73" r:id="rId67" display="l'Egypte (collège)"/>
    <hyperlink ref="B74" r:id="rId68" display="l'Egypte – carte interactive (collège)"/>
    <hyperlink ref="B75" r:id="rId69" display="l'empire Byzantin – carte interactive (collège)"/>
    <hyperlink ref="B77" r:id="rId70" display="étapes de la construction d'un château-fort"/>
    <hyperlink ref="B78" r:id="rId71" display="évolution des châteaux-forts au cours des siècles"/>
    <hyperlink ref="B79" r:id="rId72" display="les châteaux forts au Moyen-Age"/>
    <hyperlink ref="B80" r:id="rId73" display="le château de Derval"/>
    <hyperlink ref="B81" r:id="rId74" display="château médiéval : tour de Bridiers (Creuse)"/>
    <hyperlink ref="B82" r:id="rId75" display="Limoges : évolution d'une ville de l'Antiquité au Moyen-Age"/>
    <hyperlink ref="B83" r:id="rId76" display="Limoges : cathédrale Saint-Etienne (édifice gothique)"/>
    <hyperlink ref="B84" r:id="rId77" display="Toulouse : basilique Saint-Sernin (édifice roman)"/>
    <hyperlink ref="B85" r:id="rId78" display="contruction du château de Versailles : introduction"/>
    <hyperlink ref="B86" r:id="rId79" display="Versailles 1 : sous Louis XIII"/>
    <hyperlink ref="B87" r:id="rId80" display="Versailles 2 : sous Louis XIV – 1e campagne"/>
    <hyperlink ref="B88" r:id="rId81" display="Versailles 3 : sous Louis XIV – 2e campagne"/>
    <hyperlink ref="B89" r:id="rId82" display="Versailles 4 : sous Louis XIV – 3e campagne"/>
    <hyperlink ref="B90" r:id="rId83" display="portrait Louis XIV"/>
    <hyperlink ref="B91" r:id="rId84" display="Versailles : plan interactif"/>
    <hyperlink ref="B92" r:id="rId85" display="Versailles, le symbole de l'absolutisme"/>
    <hyperlink ref="B93" r:id="rId86" display="une église romane"/>
    <hyperlink ref="B94" r:id="rId87" display="une abbaye au Moyen-Age (Fontenay)"/>
    <hyperlink ref="B95" r:id="rId88" display="l'abbatiale de Conques (10 panoramas)"/>
    <hyperlink ref="B96" r:id="rId89" display="Saint-Denis, une ville au Moyen-Age"/>
    <hyperlink ref="B97" r:id="rId90" display="Seigneurs et paysans (à la découverte de la seigneurie de Wismes)"/>
    <hyperlink ref="B98" r:id="rId91" display="L'équipement du chevalier"/>
    <hyperlink ref="B99" r:id="rId92" display="L'empire Carolingien (collège)"/>
    <hyperlink ref="B100" r:id="rId93" display="construction de la France"/>
    <hyperlink ref="B101" r:id="rId94" display="à votre service Mon Seigneur (niv. 5e)"/>
    <hyperlink ref="B102" r:id="rId95" display="5 parcours de lecture sur le Moyen- Age"/>
    <hyperlink ref="B103" r:id="rId96" display="parcours lecture : Quête à l'époque du Moyen-Age"/>
    <hyperlink ref="B105" r:id="rId97" display="les grands voyages de découvertes"/>
    <hyperlink ref="B106" r:id="rId98" display="parcours lecture : Les grandes découvertes"/>
    <hyperlink ref="B107" r:id="rId99" display="château de Chenonceau (39 panoramas)"/>
    <hyperlink ref="B108" r:id="rId100" display="château de Versailles – galerie des glaces (4 panoramas)"/>
    <hyperlink ref="B109" r:id="rId101" display="château de Blois"/>
    <hyperlink ref="B111" r:id="rId102" display="parcours lecture : Quête à 'époque de la Révolution Française"/>
    <hyperlink ref="B112" r:id="rId103" display="Napoléon (niv. collège)"/>
    <hyperlink ref="B113" r:id="rId104" display="diffusion des idées révolutionnaires, Napoléon, Goya (collège)"/>
    <hyperlink ref="B114" r:id="rId105" display="la traite atlantique au XVIIIe siècle"/>
    <hyperlink ref="B115" r:id="rId106" display="La France et ses Révolutions au XIXe siècle"/>
    <hyperlink ref="B117" r:id="rId107" display="La colonisation européenne de 1850 à 1939"/>
    <hyperlink ref="B118" r:id="rId108" display="cartes introduction à l'étude de la première guerre mondiale"/>
    <hyperlink ref="B119" r:id="rId109" display="rally web : la deuxième guerre mondiale"/>
    <hyperlink ref="C119" r:id="rId110" display="ticenogood.info"/>
    <hyperlink ref="B120" r:id="rId111" display="musée de la résistance de Besançon (collège)"/>
    <hyperlink ref="B121" r:id="rId112" display="le mémorial de la Shoah"/>
    <hyperlink ref="B122" r:id="rId113" display="Progrès et inventions au XIXe siècle"/>
    <hyperlink ref="B124" r:id="rId114" display="évolution d'un fleuve : le Rhône"/>
    <hyperlink ref="B126" r:id="rId115" display="construction de l'Europe"/>
    <hyperlink ref="B127" r:id="rId116" display="la construction de l'Union Européenne"/>
    <hyperlink ref="B128" r:id="rId117" display="l'union européenne"/>
    <hyperlink ref="B129" r:id="rId118" display="la construction européenne"/>
    <hyperlink ref="B130" r:id="rId119" display="la formation de l'Europe"/>
    <hyperlink ref="B131" r:id="rId120" display="les contours de la future Europe"/>
    <hyperlink ref="B132" r:id="rId121" display="l'élargissement de l'Europe"/>
    <hyperlink ref="B134" r:id="rId122" display="Cité de l'Architecture et du Patrimoine"/>
    <hyperlink ref="B135" r:id="rId123" display="Le Sacré-Coeur à Paris (10 panoramas)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V246"/>
  <sheetViews>
    <sheetView workbookViewId="0" topLeftCell="A198">
      <selection activeCell="B207" sqref="B207"/>
    </sheetView>
  </sheetViews>
  <sheetFormatPr defaultColWidth="12.57421875" defaultRowHeight="12.75"/>
  <cols>
    <col min="1" max="1" width="23.00390625" style="19" customWidth="1"/>
    <col min="2" max="2" width="82.8515625" style="20" customWidth="1"/>
    <col min="3" max="3" width="80.7109375" style="20" customWidth="1"/>
    <col min="4" max="16384" width="11.57421875" style="20" customWidth="1"/>
  </cols>
  <sheetData>
    <row r="1" ht="14.25">
      <c r="B1" s="21">
        <f>COUNTA(B3:B538)</f>
        <v>231</v>
      </c>
    </row>
    <row r="2" ht="14.25">
      <c r="B2" s="21"/>
    </row>
    <row r="3" spans="2:3" ht="15">
      <c r="B3" s="26" t="s">
        <v>727</v>
      </c>
      <c r="C3" s="20" t="s">
        <v>728</v>
      </c>
    </row>
    <row r="4" ht="14.25">
      <c r="B4" s="28"/>
    </row>
    <row r="5" spans="1:3" ht="15">
      <c r="A5" s="19" t="s">
        <v>729</v>
      </c>
      <c r="B5" s="27" t="s">
        <v>730</v>
      </c>
      <c r="C5" s="20" t="s">
        <v>382</v>
      </c>
    </row>
    <row r="6" spans="2:3" ht="15">
      <c r="B6" s="27" t="s">
        <v>731</v>
      </c>
      <c r="C6" s="20" t="s">
        <v>382</v>
      </c>
    </row>
    <row r="7" spans="2:3" ht="15">
      <c r="B7" s="27" t="s">
        <v>732</v>
      </c>
      <c r="C7" s="20" t="s">
        <v>382</v>
      </c>
    </row>
    <row r="8" spans="2:3" ht="15">
      <c r="B8" s="27" t="s">
        <v>733</v>
      </c>
      <c r="C8" s="20" t="s">
        <v>382</v>
      </c>
    </row>
    <row r="9" spans="2:3" ht="15">
      <c r="B9" s="27" t="s">
        <v>734</v>
      </c>
      <c r="C9" s="20" t="s">
        <v>735</v>
      </c>
    </row>
    <row r="10" spans="2:3" ht="15">
      <c r="B10" s="26" t="s">
        <v>736</v>
      </c>
      <c r="C10" s="20" t="s">
        <v>735</v>
      </c>
    </row>
    <row r="11" spans="2:3" ht="15">
      <c r="B11" s="26" t="s">
        <v>737</v>
      </c>
      <c r="C11" s="20" t="s">
        <v>735</v>
      </c>
    </row>
    <row r="12" spans="2:3" ht="15">
      <c r="B12" s="26" t="s">
        <v>738</v>
      </c>
      <c r="C12" s="20" t="s">
        <v>739</v>
      </c>
    </row>
    <row r="13" spans="2:3" ht="15">
      <c r="B13" s="27" t="s">
        <v>740</v>
      </c>
      <c r="C13" s="20" t="s">
        <v>218</v>
      </c>
    </row>
    <row r="14" spans="1:3" ht="15">
      <c r="A14" s="19" t="s">
        <v>741</v>
      </c>
      <c r="B14" s="26" t="s">
        <v>742</v>
      </c>
      <c r="C14" s="20" t="s">
        <v>743</v>
      </c>
    </row>
    <row r="15" spans="2:3" ht="15">
      <c r="B15" s="26" t="s">
        <v>744</v>
      </c>
      <c r="C15" s="20" t="s">
        <v>739</v>
      </c>
    </row>
    <row r="16" spans="2:3" ht="15">
      <c r="B16" s="26" t="s">
        <v>745</v>
      </c>
      <c r="C16" s="20" t="s">
        <v>218</v>
      </c>
    </row>
    <row r="17" spans="2:3" ht="15">
      <c r="B17" s="27" t="s">
        <v>746</v>
      </c>
      <c r="C17" s="20" t="s">
        <v>735</v>
      </c>
    </row>
    <row r="18" spans="2:3" ht="15">
      <c r="B18" s="27" t="s">
        <v>747</v>
      </c>
      <c r="C18" s="20" t="s">
        <v>323</v>
      </c>
    </row>
    <row r="19" spans="2:3" ht="15">
      <c r="B19" s="30" t="s">
        <v>748</v>
      </c>
      <c r="C19" s="32" t="s">
        <v>584</v>
      </c>
    </row>
    <row r="20" spans="2:3" ht="15">
      <c r="B20" s="26" t="s">
        <v>749</v>
      </c>
      <c r="C20" s="20" t="s">
        <v>382</v>
      </c>
    </row>
    <row r="21" spans="2:3" ht="15">
      <c r="B21" s="30" t="s">
        <v>750</v>
      </c>
      <c r="C21" s="20" t="s">
        <v>47</v>
      </c>
    </row>
    <row r="22" spans="2:3" ht="15">
      <c r="B22" s="30" t="s">
        <v>751</v>
      </c>
      <c r="C22" s="20" t="s">
        <v>47</v>
      </c>
    </row>
    <row r="23" ht="15">
      <c r="B23" s="26" t="s">
        <v>752</v>
      </c>
    </row>
    <row r="24" spans="2:3" ht="15">
      <c r="B24" s="30" t="s">
        <v>753</v>
      </c>
      <c r="C24" s="20" t="s">
        <v>72</v>
      </c>
    </row>
    <row r="25" spans="2:3" ht="15">
      <c r="B25" s="26" t="s">
        <v>754</v>
      </c>
      <c r="C25" s="20" t="s">
        <v>323</v>
      </c>
    </row>
    <row r="26" spans="2:3" ht="15">
      <c r="B26" s="26" t="s">
        <v>755</v>
      </c>
      <c r="C26" s="20" t="s">
        <v>323</v>
      </c>
    </row>
    <row r="27" spans="2:3" ht="15">
      <c r="B27" s="26" t="s">
        <v>756</v>
      </c>
      <c r="C27" s="20" t="s">
        <v>323</v>
      </c>
    </row>
    <row r="28" spans="2:3" ht="15">
      <c r="B28" s="26" t="s">
        <v>757</v>
      </c>
      <c r="C28" s="20" t="s">
        <v>323</v>
      </c>
    </row>
    <row r="29" spans="2:3" ht="15">
      <c r="B29" s="26" t="s">
        <v>758</v>
      </c>
      <c r="C29" s="20" t="s">
        <v>323</v>
      </c>
    </row>
    <row r="30" ht="14.25">
      <c r="B30" s="30"/>
    </row>
    <row r="31" spans="1:3" ht="15">
      <c r="A31" s="19" t="s">
        <v>759</v>
      </c>
      <c r="B31" s="27" t="s">
        <v>760</v>
      </c>
      <c r="C31" s="20" t="s">
        <v>512</v>
      </c>
    </row>
    <row r="32" spans="1:3" ht="15">
      <c r="A32"/>
      <c r="B32" s="26" t="s">
        <v>761</v>
      </c>
      <c r="C32" s="20" t="s">
        <v>382</v>
      </c>
    </row>
    <row r="33" spans="2:3" ht="15">
      <c r="B33" s="26" t="s">
        <v>762</v>
      </c>
      <c r="C33" s="20" t="s">
        <v>382</v>
      </c>
    </row>
    <row r="34" spans="2:256" ht="15">
      <c r="B34" s="26" t="s">
        <v>763</v>
      </c>
      <c r="C34" s="20" t="s">
        <v>735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2:256" ht="15">
      <c r="B35" s="26" t="s">
        <v>764</v>
      </c>
      <c r="C35" s="20" t="s">
        <v>218</v>
      </c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3" ht="15">
      <c r="B36" s="27" t="s">
        <v>765</v>
      </c>
      <c r="C36" s="20" t="s">
        <v>218</v>
      </c>
    </row>
    <row r="37" spans="1:256" ht="15">
      <c r="A37"/>
      <c r="B37" s="27" t="s">
        <v>766</v>
      </c>
      <c r="C37" s="20" t="s">
        <v>218</v>
      </c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5">
      <c r="A38"/>
      <c r="B38" s="27" t="s">
        <v>767</v>
      </c>
      <c r="C38" s="20" t="s">
        <v>323</v>
      </c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5">
      <c r="A39"/>
      <c r="B39" s="27" t="s">
        <v>768</v>
      </c>
      <c r="C39" s="20" t="s">
        <v>323</v>
      </c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3" ht="15">
      <c r="B40" s="27" t="s">
        <v>769</v>
      </c>
      <c r="C40" s="20" t="s">
        <v>323</v>
      </c>
    </row>
    <row r="41" spans="2:3" ht="15">
      <c r="B41" s="27" t="s">
        <v>770</v>
      </c>
      <c r="C41" s="20" t="s">
        <v>323</v>
      </c>
    </row>
    <row r="42" spans="2:3" ht="15">
      <c r="B42" s="27" t="s">
        <v>771</v>
      </c>
      <c r="C42" s="28" t="s">
        <v>772</v>
      </c>
    </row>
    <row r="43" spans="2:3" ht="15">
      <c r="B43" s="27" t="s">
        <v>773</v>
      </c>
      <c r="C43" s="30" t="s">
        <v>218</v>
      </c>
    </row>
    <row r="45" ht="15">
      <c r="B45" s="26" t="s">
        <v>774</v>
      </c>
    </row>
    <row r="46" spans="2:256" ht="15">
      <c r="B46" s="26" t="s">
        <v>775</v>
      </c>
      <c r="C46" s="20" t="s">
        <v>323</v>
      </c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3" ht="15">
      <c r="B47" s="26" t="s">
        <v>776</v>
      </c>
      <c r="C47" s="20" t="s">
        <v>323</v>
      </c>
    </row>
    <row r="48" spans="2:3" ht="15">
      <c r="B48" s="26" t="s">
        <v>777</v>
      </c>
      <c r="C48" s="28" t="s">
        <v>778</v>
      </c>
    </row>
    <row r="50" spans="1:3" ht="15">
      <c r="A50" s="19" t="s">
        <v>779</v>
      </c>
      <c r="B50" s="27" t="s">
        <v>780</v>
      </c>
      <c r="C50" s="20" t="s">
        <v>382</v>
      </c>
    </row>
    <row r="51" ht="15">
      <c r="B51" s="27" t="s">
        <v>781</v>
      </c>
    </row>
    <row r="52" spans="2:3" ht="15">
      <c r="B52" s="27" t="s">
        <v>782</v>
      </c>
      <c r="C52" s="20" t="s">
        <v>735</v>
      </c>
    </row>
    <row r="53" ht="15">
      <c r="B53" s="27" t="s">
        <v>783</v>
      </c>
    </row>
    <row r="54" spans="2:3" ht="15">
      <c r="B54" s="27" t="s">
        <v>784</v>
      </c>
      <c r="C54" s="20" t="s">
        <v>218</v>
      </c>
    </row>
    <row r="55" spans="2:3" ht="15">
      <c r="B55" s="27" t="s">
        <v>785</v>
      </c>
      <c r="C55" s="20" t="s">
        <v>541</v>
      </c>
    </row>
    <row r="56" spans="2:3" ht="15">
      <c r="B56" s="26" t="s">
        <v>786</v>
      </c>
      <c r="C56" s="28" t="s">
        <v>250</v>
      </c>
    </row>
    <row r="57" spans="2:3" ht="14.25">
      <c r="B57" s="26"/>
      <c r="C57" s="28"/>
    </row>
    <row r="58" spans="2:3" ht="15">
      <c r="B58" s="26" t="s">
        <v>787</v>
      </c>
      <c r="C58" s="20" t="s">
        <v>788</v>
      </c>
    </row>
    <row r="59" spans="2:3" ht="15">
      <c r="B59" s="26" t="s">
        <v>789</v>
      </c>
      <c r="C59" s="20" t="s">
        <v>790</v>
      </c>
    </row>
    <row r="60" ht="15">
      <c r="B60" s="26" t="s">
        <v>791</v>
      </c>
    </row>
    <row r="61" ht="15">
      <c r="B61" s="26" t="s">
        <v>792</v>
      </c>
    </row>
    <row r="62" spans="2:256" ht="15">
      <c r="B62" s="26" t="s">
        <v>793</v>
      </c>
      <c r="C62" s="20" t="s">
        <v>739</v>
      </c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5">
      <c r="B63" s="26" t="s">
        <v>794</v>
      </c>
      <c r="C63" s="20" t="s">
        <v>795</v>
      </c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3" ht="15">
      <c r="B64" s="26" t="s">
        <v>796</v>
      </c>
      <c r="C64" s="20" t="s">
        <v>382</v>
      </c>
    </row>
    <row r="65" spans="2:3" ht="15">
      <c r="B65" s="26" t="s">
        <v>797</v>
      </c>
      <c r="C65" s="20" t="s">
        <v>218</v>
      </c>
    </row>
    <row r="66" spans="2:3" ht="15">
      <c r="B66" s="26" t="s">
        <v>798</v>
      </c>
      <c r="C66" s="20" t="s">
        <v>799</v>
      </c>
    </row>
    <row r="67" spans="2:3" ht="15">
      <c r="B67" s="26" t="s">
        <v>800</v>
      </c>
      <c r="C67" s="20" t="s">
        <v>801</v>
      </c>
    </row>
    <row r="68" ht="14.25">
      <c r="B68" s="26"/>
    </row>
    <row r="69" spans="1:3" ht="15">
      <c r="A69" s="19" t="s">
        <v>802</v>
      </c>
      <c r="B69" s="27" t="s">
        <v>803</v>
      </c>
      <c r="C69" s="20" t="s">
        <v>735</v>
      </c>
    </row>
    <row r="70" spans="2:3" ht="15">
      <c r="B70" s="27" t="s">
        <v>804</v>
      </c>
      <c r="C70" s="20" t="s">
        <v>568</v>
      </c>
    </row>
    <row r="71" spans="2:3" ht="15">
      <c r="B71" s="27" t="s">
        <v>805</v>
      </c>
      <c r="C71" s="20" t="s">
        <v>568</v>
      </c>
    </row>
    <row r="72" spans="2:3" ht="15">
      <c r="B72" s="27" t="s">
        <v>806</v>
      </c>
      <c r="C72" s="20" t="s">
        <v>807</v>
      </c>
    </row>
    <row r="73" spans="2:3" ht="15">
      <c r="B73" s="27" t="s">
        <v>808</v>
      </c>
      <c r="C73" s="20" t="s">
        <v>728</v>
      </c>
    </row>
    <row r="74" spans="2:256" ht="15">
      <c r="B74" s="27" t="s">
        <v>809</v>
      </c>
      <c r="C74" s="20" t="s">
        <v>728</v>
      </c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ht="15">
      <c r="B75" s="27" t="s">
        <v>810</v>
      </c>
      <c r="C75" s="20" t="s">
        <v>728</v>
      </c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3" ht="15">
      <c r="B76" s="27" t="s">
        <v>811</v>
      </c>
      <c r="C76" s="20" t="s">
        <v>728</v>
      </c>
    </row>
    <row r="77" spans="2:256" ht="15">
      <c r="B77" s="27" t="s">
        <v>812</v>
      </c>
      <c r="C77" s="20" t="s">
        <v>728</v>
      </c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3" ht="15">
      <c r="B78" s="27" t="s">
        <v>813</v>
      </c>
      <c r="C78" s="20" t="s">
        <v>728</v>
      </c>
    </row>
    <row r="79" spans="2:3" ht="15">
      <c r="B79" s="27" t="s">
        <v>814</v>
      </c>
      <c r="C79" s="20" t="s">
        <v>728</v>
      </c>
    </row>
    <row r="80" ht="15">
      <c r="B80" s="27" t="s">
        <v>815</v>
      </c>
    </row>
    <row r="81" spans="2:3" ht="15">
      <c r="B81" s="26" t="s">
        <v>816</v>
      </c>
      <c r="C81" s="20" t="s">
        <v>728</v>
      </c>
    </row>
    <row r="82" spans="2:3" ht="15">
      <c r="B82" s="26" t="s">
        <v>817</v>
      </c>
      <c r="C82" s="20" t="s">
        <v>728</v>
      </c>
    </row>
    <row r="83" spans="2:3" ht="15">
      <c r="B83" s="26" t="s">
        <v>818</v>
      </c>
      <c r="C83" s="20" t="s">
        <v>728</v>
      </c>
    </row>
    <row r="84" spans="2:3" ht="15">
      <c r="B84" s="26" t="s">
        <v>819</v>
      </c>
      <c r="C84" s="20" t="s">
        <v>728</v>
      </c>
    </row>
    <row r="85" spans="2:3" ht="15">
      <c r="B85" s="26" t="s">
        <v>820</v>
      </c>
      <c r="C85" s="20" t="s">
        <v>728</v>
      </c>
    </row>
    <row r="86" spans="2:3" ht="15">
      <c r="B86" s="26" t="s">
        <v>821</v>
      </c>
      <c r="C86" s="20" t="s">
        <v>807</v>
      </c>
    </row>
    <row r="87" spans="2:3" ht="15">
      <c r="B87" s="26" t="s">
        <v>822</v>
      </c>
      <c r="C87" s="20" t="s">
        <v>728</v>
      </c>
    </row>
    <row r="88" spans="2:256" ht="15">
      <c r="B88" s="26" t="s">
        <v>823</v>
      </c>
      <c r="C88" s="20" t="s">
        <v>541</v>
      </c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ht="15">
      <c r="B89" s="26" t="s">
        <v>824</v>
      </c>
      <c r="C89" s="20" t="s">
        <v>728</v>
      </c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ht="15">
      <c r="B90" s="26" t="s">
        <v>825</v>
      </c>
      <c r="C90" s="20" t="s">
        <v>728</v>
      </c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ht="15">
      <c r="B91" s="26" t="s">
        <v>826</v>
      </c>
      <c r="C91" s="20" t="s">
        <v>541</v>
      </c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ht="15">
      <c r="B92" s="26" t="s">
        <v>827</v>
      </c>
      <c r="C92" s="20" t="s">
        <v>728</v>
      </c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ht="15">
      <c r="B93" s="26" t="s">
        <v>828</v>
      </c>
      <c r="C93" s="20" t="s">
        <v>728</v>
      </c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ht="15">
      <c r="B94" s="26" t="s">
        <v>829</v>
      </c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ht="15">
      <c r="B95" s="26" t="s">
        <v>830</v>
      </c>
      <c r="C95" s="20" t="s">
        <v>728</v>
      </c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ht="15">
      <c r="B96" s="26" t="s">
        <v>831</v>
      </c>
      <c r="C96" s="20" t="s">
        <v>728</v>
      </c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ht="15">
      <c r="B97" s="26" t="s">
        <v>832</v>
      </c>
      <c r="C97" s="20" t="s">
        <v>568</v>
      </c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ht="15">
      <c r="B98" s="26" t="s">
        <v>833</v>
      </c>
      <c r="C98" s="20" t="s">
        <v>807</v>
      </c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ht="15">
      <c r="B99" s="26" t="s">
        <v>834</v>
      </c>
      <c r="C99" s="20" t="s">
        <v>835</v>
      </c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ht="15">
      <c r="B100" s="26" t="s">
        <v>836</v>
      </c>
      <c r="C100" s="20" t="s">
        <v>541</v>
      </c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ht="15">
      <c r="B101" s="26" t="s">
        <v>837</v>
      </c>
      <c r="C101" s="20" t="s">
        <v>541</v>
      </c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ht="15">
      <c r="B102" s="26" t="s">
        <v>838</v>
      </c>
      <c r="C102" s="20" t="s">
        <v>541</v>
      </c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ht="15">
      <c r="B103" s="26" t="s">
        <v>839</v>
      </c>
      <c r="C103" s="20" t="s">
        <v>541</v>
      </c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ht="15">
      <c r="B104" s="26" t="s">
        <v>840</v>
      </c>
      <c r="C104" s="20" t="s">
        <v>541</v>
      </c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ht="15">
      <c r="B105" s="26" t="s">
        <v>841</v>
      </c>
      <c r="C105" s="20" t="s">
        <v>807</v>
      </c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ht="15">
      <c r="B106" s="26" t="s">
        <v>842</v>
      </c>
      <c r="C106" s="20" t="s">
        <v>541</v>
      </c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ht="15">
      <c r="B107" s="26" t="s">
        <v>843</v>
      </c>
      <c r="C107" s="20" t="s">
        <v>541</v>
      </c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ht="15">
      <c r="B108" s="26" t="s">
        <v>844</v>
      </c>
      <c r="C108" s="20" t="s">
        <v>541</v>
      </c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ht="15">
      <c r="B109" s="26" t="s">
        <v>845</v>
      </c>
      <c r="C109" s="20" t="s">
        <v>541</v>
      </c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ht="15">
      <c r="B110" s="26" t="s">
        <v>846</v>
      </c>
      <c r="C110" s="20" t="s">
        <v>541</v>
      </c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ht="15">
      <c r="B111" s="26" t="s">
        <v>847</v>
      </c>
      <c r="C111" s="20" t="s">
        <v>541</v>
      </c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ht="15">
      <c r="B112" s="26" t="s">
        <v>848</v>
      </c>
      <c r="C112" s="20" t="s">
        <v>541</v>
      </c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5">
      <c r="A113"/>
      <c r="B113" s="26" t="s">
        <v>849</v>
      </c>
      <c r="C113" s="20" t="s">
        <v>541</v>
      </c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4.25">
      <c r="A114"/>
      <c r="B114" s="28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5">
      <c r="A115" s="19" t="s">
        <v>850</v>
      </c>
      <c r="B115" s="26" t="s">
        <v>851</v>
      </c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5">
      <c r="A116"/>
      <c r="B116" s="26" t="s">
        <v>852</v>
      </c>
      <c r="C116" s="20" t="s">
        <v>853</v>
      </c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5">
      <c r="A117"/>
      <c r="B117" s="26" t="s">
        <v>854</v>
      </c>
      <c r="C117" s="20" t="s">
        <v>807</v>
      </c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4:256" ht="14.2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5">
      <c r="A119" s="19" t="s">
        <v>855</v>
      </c>
      <c r="B119" s="26" t="s">
        <v>856</v>
      </c>
      <c r="C119" s="20" t="s">
        <v>218</v>
      </c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ht="15">
      <c r="B120" s="26" t="s">
        <v>857</v>
      </c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5">
      <c r="A121"/>
      <c r="B121" s="26" t="s">
        <v>858</v>
      </c>
      <c r="C121" s="20" t="s">
        <v>859</v>
      </c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>
      <c r="A122"/>
      <c r="B122" s="26" t="s">
        <v>860</v>
      </c>
      <c r="C122" s="20" t="s">
        <v>861</v>
      </c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15">
      <c r="A123"/>
      <c r="B123" s="26" t="s">
        <v>862</v>
      </c>
      <c r="C123" s="20" t="s">
        <v>536</v>
      </c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15">
      <c r="A124"/>
      <c r="B124" s="28" t="s">
        <v>863</v>
      </c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5">
      <c r="A125"/>
      <c r="B125" s="28" t="s">
        <v>864</v>
      </c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ht="15">
      <c r="B126" s="26" t="s">
        <v>865</v>
      </c>
      <c r="C126" s="20" t="s">
        <v>866</v>
      </c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ht="15">
      <c r="B127" s="26" t="s">
        <v>867</v>
      </c>
      <c r="C127" s="20" t="s">
        <v>866</v>
      </c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ht="15">
      <c r="B128" s="28" t="s">
        <v>868</v>
      </c>
      <c r="C128" s="20" t="s">
        <v>869</v>
      </c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ht="15">
      <c r="B129" s="26" t="s">
        <v>870</v>
      </c>
      <c r="C129" s="20" t="s">
        <v>871</v>
      </c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ht="15">
      <c r="B130" s="26" t="s">
        <v>872</v>
      </c>
      <c r="C130" s="20" t="s">
        <v>871</v>
      </c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ht="15">
      <c r="B131" s="26" t="s">
        <v>873</v>
      </c>
      <c r="C131" s="20" t="s">
        <v>874</v>
      </c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ht="15">
      <c r="B132" s="26" t="s">
        <v>875</v>
      </c>
      <c r="C132" s="20" t="s">
        <v>876</v>
      </c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ht="15">
      <c r="B133" s="26" t="s">
        <v>877</v>
      </c>
      <c r="C133" s="20" t="s">
        <v>878</v>
      </c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ht="15">
      <c r="B134" s="26" t="s">
        <v>879</v>
      </c>
      <c r="C134" s="20" t="s">
        <v>880</v>
      </c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ht="15">
      <c r="B135" s="26" t="s">
        <v>881</v>
      </c>
      <c r="C135" s="20" t="s">
        <v>882</v>
      </c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ht="15">
      <c r="B136" s="26" t="s">
        <v>883</v>
      </c>
      <c r="C136" s="20" t="s">
        <v>541</v>
      </c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ht="15">
      <c r="B137" s="26" t="s">
        <v>884</v>
      </c>
      <c r="C137" s="20" t="s">
        <v>885</v>
      </c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ht="15">
      <c r="B138" s="26" t="s">
        <v>886</v>
      </c>
      <c r="C138" s="32" t="s">
        <v>887</v>
      </c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ht="15">
      <c r="B139" s="26" t="s">
        <v>888</v>
      </c>
      <c r="C139" s="32" t="s">
        <v>889</v>
      </c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ht="15">
      <c r="B140" s="26" t="s">
        <v>890</v>
      </c>
      <c r="C140" s="32" t="s">
        <v>889</v>
      </c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ht="15">
      <c r="B141" s="26" t="s">
        <v>891</v>
      </c>
      <c r="C141" s="20" t="s">
        <v>892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ht="15">
      <c r="B142" s="26" t="s">
        <v>893</v>
      </c>
      <c r="C142" s="20" t="s">
        <v>894</v>
      </c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ht="15">
      <c r="B143" s="26" t="s">
        <v>895</v>
      </c>
      <c r="C143" s="20" t="s">
        <v>739</v>
      </c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ht="15">
      <c r="B144" s="26" t="s">
        <v>896</v>
      </c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4:256" ht="14.2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3" ht="15">
      <c r="A146" s="19" t="s">
        <v>897</v>
      </c>
      <c r="B146" s="26" t="s">
        <v>898</v>
      </c>
      <c r="C146" s="20" t="s">
        <v>568</v>
      </c>
    </row>
    <row r="147" spans="2:3" ht="15">
      <c r="B147" s="26" t="s">
        <v>899</v>
      </c>
      <c r="C147" s="20" t="s">
        <v>568</v>
      </c>
    </row>
    <row r="148" spans="2:3" ht="15">
      <c r="B148" s="26" t="s">
        <v>900</v>
      </c>
      <c r="C148" s="20" t="s">
        <v>788</v>
      </c>
    </row>
    <row r="149" ht="15">
      <c r="B149" s="26" t="s">
        <v>901</v>
      </c>
    </row>
    <row r="150" spans="2:3" ht="15">
      <c r="B150" s="26" t="s">
        <v>902</v>
      </c>
      <c r="C150" s="20" t="s">
        <v>568</v>
      </c>
    </row>
    <row r="151" spans="1:3" ht="15">
      <c r="A151" s="28"/>
      <c r="B151" s="26" t="s">
        <v>903</v>
      </c>
      <c r="C151" s="20" t="s">
        <v>904</v>
      </c>
    </row>
    <row r="152" spans="2:3" ht="15">
      <c r="B152" s="26" t="s">
        <v>905</v>
      </c>
      <c r="C152" s="20" t="s">
        <v>904</v>
      </c>
    </row>
    <row r="153" spans="2:3" ht="15">
      <c r="B153" s="26" t="s">
        <v>906</v>
      </c>
      <c r="C153" s="20" t="s">
        <v>904</v>
      </c>
    </row>
    <row r="154" spans="2:3" ht="15">
      <c r="B154" s="26" t="s">
        <v>907</v>
      </c>
      <c r="C154" s="20" t="s">
        <v>908</v>
      </c>
    </row>
    <row r="155" spans="2:3" ht="15">
      <c r="B155" s="26" t="s">
        <v>909</v>
      </c>
      <c r="C155" s="20" t="s">
        <v>568</v>
      </c>
    </row>
    <row r="156" spans="2:3" ht="15">
      <c r="B156" s="26" t="s">
        <v>910</v>
      </c>
      <c r="C156" s="20" t="s">
        <v>911</v>
      </c>
    </row>
    <row r="157" spans="2:3" ht="15">
      <c r="B157" s="26" t="s">
        <v>912</v>
      </c>
      <c r="C157" s="20" t="s">
        <v>382</v>
      </c>
    </row>
    <row r="158" spans="2:3" ht="15">
      <c r="B158" s="26" t="s">
        <v>913</v>
      </c>
      <c r="C158" s="20" t="s">
        <v>323</v>
      </c>
    </row>
    <row r="159" spans="2:3" ht="15">
      <c r="B159" s="28" t="s">
        <v>914</v>
      </c>
      <c r="C159" s="20" t="s">
        <v>904</v>
      </c>
    </row>
    <row r="160" spans="2:3" ht="15">
      <c r="B160" s="26" t="s">
        <v>915</v>
      </c>
      <c r="C160" s="20" t="s">
        <v>788</v>
      </c>
    </row>
    <row r="161" ht="15">
      <c r="B161" s="26" t="s">
        <v>916</v>
      </c>
    </row>
    <row r="162" spans="2:3" ht="15">
      <c r="B162" s="26" t="s">
        <v>917</v>
      </c>
      <c r="C162" s="20" t="s">
        <v>904</v>
      </c>
    </row>
    <row r="163" spans="2:3" ht="15">
      <c r="B163" s="28" t="s">
        <v>918</v>
      </c>
      <c r="C163" s="20" t="s">
        <v>904</v>
      </c>
    </row>
    <row r="164" spans="2:3" ht="15">
      <c r="B164" s="28" t="s">
        <v>919</v>
      </c>
      <c r="C164" s="20" t="s">
        <v>904</v>
      </c>
    </row>
    <row r="165" spans="2:3" ht="15">
      <c r="B165" s="28" t="s">
        <v>920</v>
      </c>
      <c r="C165" s="20" t="s">
        <v>904</v>
      </c>
    </row>
    <row r="166" spans="2:3" ht="15">
      <c r="B166" s="26" t="s">
        <v>921</v>
      </c>
      <c r="C166" s="20" t="s">
        <v>568</v>
      </c>
    </row>
    <row r="167" ht="15">
      <c r="B167" s="26" t="s">
        <v>922</v>
      </c>
    </row>
    <row r="168" spans="2:3" ht="15">
      <c r="B168" s="26" t="s">
        <v>923</v>
      </c>
      <c r="C168" s="20" t="s">
        <v>323</v>
      </c>
    </row>
    <row r="169" spans="2:3" ht="15">
      <c r="B169" s="28" t="s">
        <v>924</v>
      </c>
      <c r="C169" s="28" t="s">
        <v>250</v>
      </c>
    </row>
    <row r="170" spans="2:3" ht="15">
      <c r="B170" s="26" t="s">
        <v>925</v>
      </c>
      <c r="C170" s="20" t="s">
        <v>323</v>
      </c>
    </row>
    <row r="171" spans="1:3" ht="15">
      <c r="A171" s="28"/>
      <c r="B171" s="26" t="s">
        <v>926</v>
      </c>
      <c r="C171" s="20" t="s">
        <v>904</v>
      </c>
    </row>
    <row r="172" spans="2:3" ht="15">
      <c r="B172" s="28" t="s">
        <v>927</v>
      </c>
      <c r="C172" s="20" t="s">
        <v>904</v>
      </c>
    </row>
    <row r="173" spans="2:3" ht="15">
      <c r="B173" s="28" t="s">
        <v>928</v>
      </c>
      <c r="C173" s="20" t="s">
        <v>904</v>
      </c>
    </row>
    <row r="174" spans="2:3" ht="15">
      <c r="B174" s="28" t="s">
        <v>929</v>
      </c>
      <c r="C174" s="20" t="s">
        <v>904</v>
      </c>
    </row>
    <row r="175" spans="2:3" ht="15">
      <c r="B175" s="28" t="s">
        <v>930</v>
      </c>
      <c r="C175" s="20" t="s">
        <v>904</v>
      </c>
    </row>
    <row r="176" spans="2:3" ht="15">
      <c r="B176" s="28" t="s">
        <v>931</v>
      </c>
      <c r="C176" s="20" t="s">
        <v>904</v>
      </c>
    </row>
    <row r="177" spans="2:3" ht="15">
      <c r="B177" s="28" t="s">
        <v>932</v>
      </c>
      <c r="C177" s="20" t="s">
        <v>904</v>
      </c>
    </row>
    <row r="178" spans="2:3" ht="15">
      <c r="B178" s="28" t="s">
        <v>933</v>
      </c>
      <c r="C178" s="20" t="s">
        <v>904</v>
      </c>
    </row>
    <row r="179" spans="2:3" ht="15">
      <c r="B179" s="28" t="s">
        <v>934</v>
      </c>
      <c r="C179" s="20" t="s">
        <v>904</v>
      </c>
    </row>
    <row r="180" spans="2:256" ht="15">
      <c r="B180" s="26" t="s">
        <v>935</v>
      </c>
      <c r="C180" s="20" t="s">
        <v>728</v>
      </c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2:256" ht="15">
      <c r="B181" s="26" t="s">
        <v>936</v>
      </c>
      <c r="C181" s="20" t="s">
        <v>728</v>
      </c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2:256" ht="15">
      <c r="B182" s="26" t="s">
        <v>937</v>
      </c>
      <c r="C182" s="20" t="s">
        <v>728</v>
      </c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2:256" ht="15">
      <c r="B183" s="26" t="s">
        <v>938</v>
      </c>
      <c r="C183" s="20" t="s">
        <v>728</v>
      </c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2:256" ht="15">
      <c r="B184" s="26" t="s">
        <v>939</v>
      </c>
      <c r="C184" s="20" t="s">
        <v>728</v>
      </c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2:256" ht="15">
      <c r="B185" s="26" t="s">
        <v>940</v>
      </c>
      <c r="C185" s="20" t="s">
        <v>941</v>
      </c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2:256" ht="15">
      <c r="B186" s="26" t="s">
        <v>942</v>
      </c>
      <c r="C186" s="20" t="s">
        <v>218</v>
      </c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2:256" ht="15">
      <c r="B187" s="26" t="s">
        <v>943</v>
      </c>
      <c r="C187" s="20" t="s">
        <v>218</v>
      </c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2:256" ht="15">
      <c r="B188" s="26" t="s">
        <v>944</v>
      </c>
      <c r="C188" s="20" t="s">
        <v>218</v>
      </c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2:256" ht="15">
      <c r="B189" s="26" t="s">
        <v>945</v>
      </c>
      <c r="C189" s="20" t="s">
        <v>218</v>
      </c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2:256" ht="15">
      <c r="B190" s="26" t="s">
        <v>946</v>
      </c>
      <c r="C190" s="20" t="s">
        <v>218</v>
      </c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2:256" ht="15">
      <c r="B191" s="26" t="s">
        <v>947</v>
      </c>
      <c r="C191" s="20" t="s">
        <v>218</v>
      </c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2:256" ht="15">
      <c r="B192" s="26" t="s">
        <v>948</v>
      </c>
      <c r="C192" s="20" t="s">
        <v>218</v>
      </c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2:256" ht="15">
      <c r="B193" s="26" t="s">
        <v>949</v>
      </c>
      <c r="C193" s="20" t="s">
        <v>218</v>
      </c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2:256" ht="15">
      <c r="B194" s="26" t="s">
        <v>950</v>
      </c>
      <c r="C194" s="20" t="s">
        <v>218</v>
      </c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2:256" ht="15">
      <c r="B195" s="26" t="s">
        <v>951</v>
      </c>
      <c r="C195" s="20" t="s">
        <v>952</v>
      </c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2:256" ht="15">
      <c r="B196" s="26" t="s">
        <v>953</v>
      </c>
      <c r="C196" s="20" t="s">
        <v>788</v>
      </c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2:256" ht="15">
      <c r="B197" s="26" t="s">
        <v>954</v>
      </c>
      <c r="C197" s="20" t="s">
        <v>788</v>
      </c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2:256" ht="15">
      <c r="B198" s="26" t="s">
        <v>955</v>
      </c>
      <c r="C198" s="20" t="s">
        <v>788</v>
      </c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4:256" ht="14.2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t="15">
      <c r="A200" s="19" t="s">
        <v>956</v>
      </c>
      <c r="B200" s="28" t="s">
        <v>957</v>
      </c>
      <c r="C200" s="20" t="s">
        <v>218</v>
      </c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3" ht="15">
      <c r="A201"/>
      <c r="B201" s="26" t="s">
        <v>958</v>
      </c>
      <c r="C201" s="20" t="s">
        <v>382</v>
      </c>
    </row>
    <row r="202" spans="2:3" ht="15">
      <c r="B202" s="26" t="s">
        <v>959</v>
      </c>
      <c r="C202" s="20" t="s">
        <v>488</v>
      </c>
    </row>
    <row r="203" spans="2:3" ht="15">
      <c r="B203" s="26" t="s">
        <v>960</v>
      </c>
      <c r="C203" s="20" t="s">
        <v>728</v>
      </c>
    </row>
    <row r="204" spans="2:3" ht="15">
      <c r="B204" s="26" t="s">
        <v>961</v>
      </c>
      <c r="C204" s="20" t="s">
        <v>735</v>
      </c>
    </row>
    <row r="205" spans="2:3" ht="15">
      <c r="B205" s="26" t="s">
        <v>962</v>
      </c>
      <c r="C205" s="20" t="s">
        <v>735</v>
      </c>
    </row>
    <row r="206" ht="15">
      <c r="B206" s="26" t="s">
        <v>963</v>
      </c>
    </row>
    <row r="207" ht="15">
      <c r="B207" s="26" t="s">
        <v>964</v>
      </c>
    </row>
    <row r="208" ht="15">
      <c r="B208" s="26" t="s">
        <v>965</v>
      </c>
    </row>
    <row r="209" ht="15">
      <c r="B209" s="26" t="s">
        <v>966</v>
      </c>
    </row>
    <row r="210" spans="2:256" ht="15">
      <c r="B210" s="26" t="s">
        <v>967</v>
      </c>
      <c r="C210" s="20" t="s">
        <v>728</v>
      </c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2:256" ht="15">
      <c r="B211" s="27" t="s">
        <v>968</v>
      </c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2:256" ht="14.25">
      <c r="B212" s="27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" ht="14.25">
      <c r="A213" s="19" t="s">
        <v>969</v>
      </c>
      <c r="B213" s="27"/>
    </row>
    <row r="214" ht="15">
      <c r="B214" s="26" t="s">
        <v>970</v>
      </c>
    </row>
    <row r="215" spans="2:3" ht="15">
      <c r="B215" s="26" t="s">
        <v>971</v>
      </c>
      <c r="C215" s="20" t="s">
        <v>218</v>
      </c>
    </row>
    <row r="216" spans="2:3" ht="15">
      <c r="B216" s="26" t="s">
        <v>972</v>
      </c>
      <c r="C216" s="20" t="s">
        <v>323</v>
      </c>
    </row>
    <row r="217" spans="2:256" ht="15">
      <c r="B217" s="26" t="s">
        <v>973</v>
      </c>
      <c r="C217" s="20" t="s">
        <v>728</v>
      </c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5">
      <c r="A218" s="19" t="s">
        <v>13</v>
      </c>
      <c r="B218" s="26" t="s">
        <v>974</v>
      </c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5">
      <c r="A219" s="19" t="s">
        <v>13</v>
      </c>
      <c r="B219" s="26" t="s">
        <v>975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5">
      <c r="A220" s="19" t="s">
        <v>13</v>
      </c>
      <c r="B220" s="26" t="s">
        <v>976</v>
      </c>
      <c r="C220" s="20" t="s">
        <v>977</v>
      </c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5">
      <c r="A221" s="19" t="s">
        <v>13</v>
      </c>
      <c r="B221" s="26" t="s">
        <v>978</v>
      </c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2:256" ht="15">
      <c r="B222" s="26" t="s">
        <v>979</v>
      </c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2:256" ht="15">
      <c r="B223" s="26" t="s">
        <v>980</v>
      </c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2:256" ht="15">
      <c r="B224" s="26" t="s">
        <v>981</v>
      </c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2:256" ht="15">
      <c r="B225" s="26" t="s">
        <v>982</v>
      </c>
      <c r="C225" s="20" t="s">
        <v>218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2:256" ht="15">
      <c r="B226" s="26" t="s">
        <v>983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2:3" ht="15">
      <c r="B227" s="26" t="s">
        <v>984</v>
      </c>
      <c r="C227" s="20" t="s">
        <v>488</v>
      </c>
    </row>
    <row r="228" spans="2:256" ht="15">
      <c r="B228" s="26" t="s">
        <v>985</v>
      </c>
      <c r="C228" s="20" t="s">
        <v>568</v>
      </c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ht="15">
      <c r="B229" s="26" t="s">
        <v>986</v>
      </c>
    </row>
    <row r="230" spans="2:3" ht="15">
      <c r="B230" s="26" t="s">
        <v>987</v>
      </c>
      <c r="C230" s="28" t="s">
        <v>988</v>
      </c>
    </row>
    <row r="231" spans="2:256" ht="14.25">
      <c r="B231" s="42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3" ht="15">
      <c r="A232" s="19" t="s">
        <v>989</v>
      </c>
      <c r="B232" s="35" t="s">
        <v>990</v>
      </c>
      <c r="C232" s="20" t="s">
        <v>991</v>
      </c>
    </row>
    <row r="233" ht="15">
      <c r="B233" s="35" t="s">
        <v>992</v>
      </c>
    </row>
    <row r="234" spans="2:3" ht="15">
      <c r="B234" s="35" t="s">
        <v>993</v>
      </c>
      <c r="C234" s="20" t="s">
        <v>991</v>
      </c>
    </row>
    <row r="235" spans="2:3" ht="15">
      <c r="B235" s="35" t="s">
        <v>994</v>
      </c>
      <c r="C235"/>
    </row>
    <row r="236" spans="2:3" ht="15">
      <c r="B236" s="28" t="s">
        <v>995</v>
      </c>
      <c r="C236" s="28" t="s">
        <v>250</v>
      </c>
    </row>
    <row r="237" spans="2:3" ht="15">
      <c r="B237" s="26" t="s">
        <v>996</v>
      </c>
      <c r="C237" s="20" t="s">
        <v>991</v>
      </c>
    </row>
    <row r="238" spans="2:3" ht="15">
      <c r="B238" s="26" t="s">
        <v>997</v>
      </c>
      <c r="C238" s="20" t="s">
        <v>991</v>
      </c>
    </row>
    <row r="239" spans="2:3" ht="15">
      <c r="B239" s="26" t="s">
        <v>998</v>
      </c>
      <c r="C239" s="20" t="s">
        <v>991</v>
      </c>
    </row>
    <row r="240" spans="2:3" ht="15">
      <c r="B240" s="26" t="s">
        <v>999</v>
      </c>
      <c r="C240" s="20" t="s">
        <v>628</v>
      </c>
    </row>
    <row r="241" spans="1:256" ht="15">
      <c r="A241"/>
      <c r="B241" s="26" t="s">
        <v>1000</v>
      </c>
      <c r="C241" s="20" t="s">
        <v>991</v>
      </c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5">
      <c r="A242"/>
      <c r="B242" s="26" t="s">
        <v>1001</v>
      </c>
      <c r="C242" s="20" t="s">
        <v>991</v>
      </c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5">
      <c r="A243"/>
      <c r="B243" s="26" t="s">
        <v>1002</v>
      </c>
      <c r="C243" s="20" t="s">
        <v>991</v>
      </c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5">
      <c r="A244"/>
      <c r="B244" s="26" t="s">
        <v>1003</v>
      </c>
      <c r="C244" s="20" t="s">
        <v>991</v>
      </c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ht="15">
      <c r="B245" s="26" t="s">
        <v>1004</v>
      </c>
    </row>
    <row r="246" spans="2:3" ht="15">
      <c r="B246" s="26" t="s">
        <v>1005</v>
      </c>
      <c r="C246" s="28" t="s">
        <v>1006</v>
      </c>
    </row>
  </sheetData>
  <sheetProtection selectLockedCells="1" selectUnlockedCells="1"/>
  <hyperlinks>
    <hyperlink ref="B3" r:id="rId1" display="la démarche scientifique"/>
    <hyperlink ref="B5" r:id="rId2" display="d'où vient bébé ?"/>
    <hyperlink ref="B6" r:id="rId3" display="voyage au pays du sommeil"/>
    <hyperlink ref="B7" r:id="rId4" display="non au tabac (collège)"/>
    <hyperlink ref="B8" r:id="rId5" display="les dangers du bruit (collège)"/>
    <hyperlink ref="B9" r:id="rId6" display="le mouvement (muscles)"/>
    <hyperlink ref="B10" r:id="rId7" display="les appareils squelettique et musculaire"/>
    <hyperlink ref="B11" r:id="rId8" display="le squelette humain"/>
    <hyperlink ref="B12" r:id="rId9" display="le corps humain : le squelette"/>
    <hyperlink ref="B13" r:id="rId10" display="grandir : associer objet à la taille du personnage (jeu)"/>
    <hyperlink ref="B14" r:id="rId11" display="le goût autour du monde (jeu)"/>
    <hyperlink ref="B15" r:id="rId12" display="le corps humain : digestion et respiration"/>
    <hyperlink ref="B16" r:id="rId13" display="l'alimentation dans tous les sens"/>
    <hyperlink ref="B17" r:id="rId14" display="le développement de la dentition"/>
    <hyperlink ref="B18" r:id="rId15" display="les deux dentitions de l'homme"/>
    <hyperlink ref="B19" r:id="rId16" display="les sources humaines de saleté"/>
    <hyperlink ref="B20" r:id="rId17" display="l'équilibre alimentaire"/>
    <hyperlink ref="B21" r:id="rId18" display="recompose la pyramide alimentaire"/>
    <hyperlink ref="B22" r:id="rId19" display="construis ta propre pyramide alimentaire"/>
    <hyperlink ref="B23" r:id="rId20" display="illusions d'optique"/>
    <hyperlink ref="B24" r:id="rId21" display="5 illusions d'optique (lignes)"/>
    <hyperlink ref="B25" r:id="rId22" display="illusions géométriques"/>
    <hyperlink ref="B26" r:id="rId23" display="illusions d'optique : la taille"/>
    <hyperlink ref="B27" r:id="rId24" display="illusions d'optique : la forme"/>
    <hyperlink ref="B28" r:id="rId25" display="illusions d'optique : face et profil"/>
    <hyperlink ref="B29" r:id="rId26" display="illusions d'optique : figures animées"/>
    <hyperlink ref="B31" r:id="rId27" display="Museum d'Histoire Naturelle, Paris (panoramas de 3 salles)"/>
    <hyperlink ref="B32" r:id="rId28" display="la fossilisation"/>
    <hyperlink ref="B33" r:id="rId29" display="animaux et cycle des saisons"/>
    <hyperlink ref="B34" r:id="rId30" display="quizz sur les dinosaures"/>
    <hyperlink ref="B35" r:id="rId31" display="cétoine, grillon, guppy, mérion, phasme, rainette"/>
    <hyperlink ref="B36" r:id="rId32" display="cactée, menthe, orchidée, piment de Cayenne, plante carnivore, radis"/>
    <hyperlink ref="B37" r:id="rId33" display="le cycle de vie d'une plante à graine"/>
    <hyperlink ref="B38" r:id="rId34" display="chaîne alimentaire : dans la mare"/>
    <hyperlink ref="B39" r:id="rId35" display="chaîne alimentaire : dans le jardin"/>
    <hyperlink ref="B40" r:id="rId36" display="le caméléon"/>
    <hyperlink ref="B41" r:id="rId37" display="transformation chenille en papillon (le machaon)"/>
    <hyperlink ref="B42" r:id="rId38" display="la chouette hulotte"/>
    <hyperlink ref="B43" r:id="rId39" display="les animaux : peau, pattes, petit, empreintes... (jeu)"/>
    <hyperlink ref="B45" r:id="rId40" display="jardinons à l'école"/>
    <hyperlink ref="B46" r:id="rId41" display="la germination : petit pois et haricot"/>
    <hyperlink ref="B47" r:id="rId42" display="clé identification des arbres et arbustes du bocage normand"/>
    <hyperlink ref="B48" r:id="rId43" display="que deviennent les feuilles qui sont tombées ? (cycle 2)"/>
    <hyperlink ref="B50" r:id="rId44" display="le cycle de l'eau - 1"/>
    <hyperlink ref="B51" r:id="rId45" display="le cycle de l'eau - 2"/>
    <hyperlink ref="B52" r:id="rId46" display="le cycle de l'eau - 3"/>
    <hyperlink ref="B53" r:id="rId47" display="le cycle de l'eau - 4"/>
    <hyperlink ref="B54" r:id="rId48" display="le cycle de l'eau - 5"/>
    <hyperlink ref="B55" r:id="rId49" display="le cycle de l'eau - 6"/>
    <hyperlink ref="B56" r:id="rId50" display="le cycle de l'eau - 7"/>
    <hyperlink ref="C56" r:id="rId51" display="ticenogood.info"/>
    <hyperlink ref="B58" r:id="rId52" display="à la découverte du cycle de l'eau - 7"/>
    <hyperlink ref="B59" r:id="rId53" display="le cycle de l'eau (cycle naturel et cycle domestique) - 8"/>
    <hyperlink ref="B60" r:id="rId54" display="la distribution de l'eau"/>
    <hyperlink ref="B61" r:id="rId55" display="les états de la matière : l'eau"/>
    <hyperlink ref="B62" r:id="rId56" display="l'eau dans tous ses états !"/>
    <hyperlink ref="B63" r:id="rId57" display="l'eau dans tous ses états (collège)"/>
    <hyperlink ref="B64" r:id="rId58" display="les trois états de la matière"/>
    <hyperlink ref="B65" r:id="rId59" display="les jeux d'eau (flotte ou coule, barrages, le jet d'eau)"/>
    <hyperlink ref="B66" r:id="rId60" display="quizz sur l'eau"/>
    <hyperlink ref="B67" r:id="rId61" display="pénurie d'eau sur la planète (collège)"/>
    <hyperlink ref="B69" r:id="rId62" display="l'effet de serre - 1"/>
    <hyperlink ref="B70" r:id="rId63" display="l'effet de serre - 2"/>
    <hyperlink ref="B71" r:id="rId64" display="calcul émission gaz à effet de serre"/>
    <hyperlink ref="B72" r:id="rId65" display="l'énergie à la loupe"/>
    <hyperlink ref="B73" r:id="rId66" display="l'énergie et ses transformations"/>
    <hyperlink ref="B74" r:id="rId67" display="les différentes formes d'énergie"/>
    <hyperlink ref="B75" r:id="rId68" display="les diverses sources d'énergie"/>
    <hyperlink ref="B76" r:id="rId69" display="les grandes dates de l'énergie"/>
    <hyperlink ref="B77" r:id="rId70" display="localisation des sources d'énergie"/>
    <hyperlink ref="B78" r:id="rId71" display="extraction du pétrole et du gaz"/>
    <hyperlink ref="B79" r:id="rId72" display="le transport du pétrole et du gaz"/>
    <hyperlink ref="B80" r:id="rId73" display="pétrole : de l'extraction à la pompe"/>
    <hyperlink ref="B81" r:id="rId74" display="le charbon"/>
    <hyperlink ref="B82" r:id="rId75" display="la force de l'eau"/>
    <hyperlink ref="B83" r:id="rId76" display="l'énergie nucléaire"/>
    <hyperlink ref="B84" r:id="rId77" display="la géothermie"/>
    <hyperlink ref="B85" r:id="rId78" display="les énergies renouvelables"/>
    <hyperlink ref="B86" r:id="rId79" display="sources d'énergie : renouvelable ou non-renouvelable ?"/>
    <hyperlink ref="B87" r:id="rId80" display="la biomasse"/>
    <hyperlink ref="B88" r:id="rId81" display="les biocarburants"/>
    <hyperlink ref="B89" r:id="rId82" display="la turbine et l'alternateur"/>
    <hyperlink ref="B90" r:id="rId83" display="de la centrale à la ville"/>
    <hyperlink ref="B91" r:id="rId84" display="sur la route de l'électricité"/>
    <hyperlink ref="B92" r:id="rId85" display="énergie et économies d'énergie"/>
    <hyperlink ref="B93" r:id="rId86" display="l'énergie dans les transports - 1"/>
    <hyperlink ref="B94" r:id="rId87" display="l'énergie dans les transports - 2"/>
    <hyperlink ref="B95" r:id="rId88" display="l'énergie et l'effet de serre"/>
    <hyperlink ref="B96" r:id="rId89" display="l'énergie du futur"/>
    <hyperlink ref="B97" r:id="rId90" display="cycle du gaz carbonique"/>
    <hyperlink ref="B98" r:id="rId91" display="mission « économie d'énergie »"/>
    <hyperlink ref="B99" r:id="rId92" display="économiser l'énergie (jeu)"/>
    <hyperlink ref="B100" r:id="rId93" display="l'énergie, combien ça coûte ?"/>
    <hyperlink ref="B101" r:id="rId94" display="l'énergie, d'où ça vient ?"/>
    <hyperlink ref="B102" r:id="rId95" display="ressources et réserves : combien d'énergie reste-t-il sous terre ?"/>
    <hyperlink ref="B103" r:id="rId96" display="l'utilisation rationnelle de l'énergie"/>
    <hyperlink ref="B104" r:id="rId97" display="énergie : les efforts individuels et collectifs"/>
    <hyperlink ref="B105" r:id="rId98" display="des gestes durables (test : quel éco-consommateur es-tu ?)"/>
    <hyperlink ref="B106" r:id="rId99" display="les sources d'énergie d'aujourd'hui et de demain"/>
    <hyperlink ref="B107" r:id="rId100" display="la consommation d'énergie hier et aujourd 'hui"/>
    <hyperlink ref="B108" r:id="rId101" display="le biomimétisme, s'inspirer du vivant pour économiser l'énergie"/>
    <hyperlink ref="B109" r:id="rId102" display="d'où vient l'énergie que nous consommons ? (données pour la Belgique)"/>
    <hyperlink ref="B110" r:id="rId103" display="biodiversité : les bons gestes au quotidien"/>
    <hyperlink ref="B111" r:id="rId104" display="biodiversité en mer du Nord"/>
    <hyperlink ref="B112" r:id="rId105" display="biodiversité : les rythmes naturels"/>
    <hyperlink ref="B113" r:id="rId106" display="biodiversité : testez vos connaissances"/>
    <hyperlink ref="B115" r:id="rId107" display="schématisation circuit électrique (collège)"/>
    <hyperlink ref="B116" r:id="rId108" display="physique – chimie au collège (5e)"/>
    <hyperlink ref="B117" r:id="rId109" display="les bons gestes sécurité – à la maison, dehors"/>
    <hyperlink ref="B119" r:id="rId110" display="ma maison, ma planète... et moi !"/>
    <hyperlink ref="B120" r:id="rId111" display="écoville - construire une ville en accord avec l'environnement (jeu)"/>
    <hyperlink ref="B121" r:id="rId112" display="moi, je trie !"/>
    <hyperlink ref="B122" r:id="rId113" display="le tri, le recyclage (jeu)"/>
    <hyperlink ref="B123" r:id="rId114" display="le tri sélectif (jeu)"/>
    <hyperlink ref="B124" r:id="rId115" display="le recyclage du papier et du carton"/>
    <hyperlink ref="B125" r:id="rId116" display="le recyclage de l'acier"/>
    <hyperlink ref="B126" r:id="rId117" display="tout sur le tri et le recyclage"/>
    <hyperlink ref="B127" r:id="rId118" display="le tri – challenge (jeu)"/>
    <hyperlink ref="B128" r:id="rId119" display="usine d'incinération"/>
    <hyperlink ref="B129" r:id="rId120" display="trier mes déchets, ramener mes déchets, don, réutilisation (4 animations)"/>
    <hyperlink ref="B130" r:id="rId121" display="la 2e vie des déchets"/>
    <hyperlink ref="B131" r:id="rId122" display="les temps de dégradation des déchets"/>
    <hyperlink ref="B132" r:id="rId123" display="le recyclage des piles et batteries"/>
    <hyperlink ref="B133" r:id="rId124" display="le recyclage du verre"/>
    <hyperlink ref="B134" r:id="rId125" display="calcul de l'empreinte écologique - 1"/>
    <hyperlink ref="B135" r:id="rId126" display="calcul de l'empreinte écologique - 2"/>
    <hyperlink ref="B136" r:id="rId127" display="l'empreinte écologique"/>
    <hyperlink ref="B137" r:id="rId128" display="trop d'ordures, c'est trop nul !"/>
    <hyperlink ref="B138" r:id="rId129" display="pour une gestion économique des déchets (5 animations)"/>
    <hyperlink ref="B139" r:id="rId130" display="Réductor, stop aux déchets (jeu)"/>
    <hyperlink ref="B140" r:id="rId131" display="opération poubelles vides (jeu)"/>
    <hyperlink ref="B141" r:id="rId132" display="l'éco-missaire mène l'enquête (jeu)"/>
    <hyperlink ref="B142" r:id="rId133" display="la vie dans la forêt finlandaise (faune, flore, développement durable)"/>
    <hyperlink ref="B143" r:id="rId134" display="le calendrier des gestes écologiques"/>
    <hyperlink ref="B144" r:id="rId135" display="la terre respire (simulation naissance, décès, émission CO2)"/>
    <hyperlink ref="B146" r:id="rId136" display="le soleil, la terre et la lune"/>
    <hyperlink ref="B147" r:id="rId137" display="les années bissextiles"/>
    <hyperlink ref="B148" r:id="rId138" display="les saisons . 1"/>
    <hyperlink ref="B149" r:id="rId139" display="les saisons . 2"/>
    <hyperlink ref="B150" r:id="rId140" display="les saisons . 3"/>
    <hyperlink ref="B151" r:id="rId141" display="le phénomène des saisons"/>
    <hyperlink ref="B152" r:id="rId142" display="la sphère céleste"/>
    <hyperlink ref="B153" r:id="rId143" display="les phases de la lune . 1"/>
    <hyperlink ref="B154" r:id="rId144" display="les phases de la lune . 2"/>
    <hyperlink ref="B155" r:id="rId145" display="les phases de la lune . 3"/>
    <hyperlink ref="B156" r:id="rId146" display="les phases de la lune (collège)"/>
    <hyperlink ref="B157" r:id="rId147" display="fonctionnement des marées"/>
    <hyperlink ref="B158" r:id="rId148" display="le phénomène des marées"/>
    <hyperlink ref="B159" r:id="rId149" display="les marées"/>
    <hyperlink ref="B160" r:id="rId150" display="observer les nuages"/>
    <hyperlink ref="B161" r:id="rId151" display="les nuages"/>
    <hyperlink ref="B162" r:id="rId152" display="les éclipses solaires et lunaires"/>
    <hyperlink ref="B163" r:id="rId153" display="le mouvement circumpolaire (introduction au ciel nocturne)"/>
    <hyperlink ref="B164" r:id="rId154" display="montre-moi les constellations hivernales (introduction au ciel nocturne)"/>
    <hyperlink ref="B165" r:id="rId155" display="montre-moi les constellations estivales (introduction au ciel nocturne)"/>
    <hyperlink ref="B166" r:id="rId156" display="le mouvement apparent du soleil"/>
    <hyperlink ref="B167" r:id="rId157" display="« mouvements » du soleil et saisons"/>
    <hyperlink ref="B168" r:id="rId158" display="la nuit polaire"/>
    <hyperlink ref="B169" r:id="rId159" display="parcours : Le système solaire"/>
    <hyperlink ref="C169" r:id="rId160" display="ticenogood.info"/>
    <hyperlink ref="B170" r:id="rId161" display="le système soleil, terre, lune"/>
    <hyperlink ref="B171" r:id="rId162" display="le système solaire : les planètes"/>
    <hyperlink ref="B172" r:id="rId163" display="votre poids sur d'autres planètes (unités en livres)"/>
    <hyperlink ref="B173" r:id="rId164" display="l'intérieur des planètes (collège)"/>
    <hyperlink ref="B174" r:id="rId165" display="le cycle de vie d'une étoile (collège)"/>
    <hyperlink ref="B175" r:id="rId166" display="l'intérieur du soleil"/>
    <hyperlink ref="B176" r:id="rId167" display="sur les traces d'une comète (collège)"/>
    <hyperlink ref="B177" r:id="rId168" display="la pluie de météores Léonides (collège)"/>
    <hyperlink ref="B178" r:id="rId169" display="la comète Linear (collège)"/>
    <hyperlink ref="B179" r:id="rId170" display="notre place dans la voie lactée (collège)"/>
    <hyperlink ref="B180" r:id="rId171" display="de la terre au soleil"/>
    <hyperlink ref="B181" r:id="rId172" display="les étoiles, le soleil, les planètes..."/>
    <hyperlink ref="B182" r:id="rId173" display="la naissance du système solaire"/>
    <hyperlink ref="B183" r:id="rId174" display="la Terre, spécialiste du recyclage"/>
    <hyperlink ref="B184" r:id="rId175" display="Pourquoi les étoiles brillent-elles ?"/>
    <hyperlink ref="B185" r:id="rId176" display="alternance jour/nuit et ensoleillement"/>
    <hyperlink ref="B186" r:id="rId177" display="les éclipses  "/>
    <hyperlink ref="B187" r:id="rId178" display="la lune réfléchit"/>
    <hyperlink ref="B188" r:id="rId179" display="la nuit dans l'ombre"/>
    <hyperlink ref="B189" r:id="rId180" display="Ombres et lumières (expo : entrée laboratoire)"/>
    <hyperlink ref="B190" r:id="rId181" display="l'ombre contre-jour"/>
    <hyperlink ref="B191" r:id="rId182" display="l'ombre éclaircie"/>
    <hyperlink ref="B192" r:id="rId183" display="l'ombre apparaît"/>
    <hyperlink ref="B193" r:id="rId184" display="l'ombre en couleurs"/>
    <hyperlink ref="B194" r:id="rId185" display="ombres : la théorie d'Archibald"/>
    <hyperlink ref="B195" r:id="rId186" display="les ombres (collège)"/>
    <hyperlink ref="B196" r:id="rId187" display="météorologie : les satellites et leurs applications"/>
    <hyperlink ref="B197" r:id="rId188" display="la structure verticale de l'atmosphère"/>
    <hyperlink ref="B198" r:id="rId189" display="le bleu du ciel"/>
    <hyperlink ref="B200" r:id="rId190" display="Quand la terre gronde (plaques, séismes, volcans, continents...)"/>
    <hyperlink ref="B201" r:id="rId191" display="volcans et éruptions volcaniques"/>
    <hyperlink ref="B202" r:id="rId192" display="les volcans"/>
    <hyperlink ref="B203" r:id="rId193" display="les différentes roches de la terre"/>
    <hyperlink ref="B204" r:id="rId194" display="volcanisme, séismes, plaques"/>
    <hyperlink ref="B205" r:id="rId195" display="les séismes"/>
    <hyperlink ref="B206" r:id="rId196" display="séismes et glissements de terrain"/>
    <hyperlink ref="B207" r:id="rId197" display="comment réagissent les batiments en cas de séisme"/>
    <hyperlink ref="B208" r:id="rId198" display="les tremblements de terre"/>
    <hyperlink ref="B209" r:id="rId199" display="Halte aux catastrophes (jeu de simulation créé par l'ONU/ISDR)"/>
    <hyperlink ref="B210" r:id="rId200" display="le tsunami"/>
    <hyperlink ref="B211" r:id="rId201" display="le sismomètre (collège)"/>
    <hyperlink ref="B214" r:id="rId202" display="simulation d'écluse"/>
    <hyperlink ref="B215" r:id="rId203" display="fonctionnement d'une écluse simple"/>
    <hyperlink ref="B216" r:id="rId204" display="fonctionnement d'une écluse"/>
    <hyperlink ref="B217" r:id="rId205" display="les mécanismes"/>
    <hyperlink ref="B218" r:id="rId206" display="la transmission des mouvements (collège)"/>
    <hyperlink ref="B219" r:id="rId207" display="la gamme de montage d'une trottinette (collège)"/>
    <hyperlink ref="B220" r:id="rId208" display="technix : machine à remonter le temps (jeu)"/>
    <hyperlink ref="B221" r:id="rId209" display="braquets et vitesses (collège)"/>
    <hyperlink ref="B222" r:id="rId210" display="l'évolution du vélo"/>
    <hyperlink ref="B223" r:id="rId211" display="vélo : les différents types de freinage"/>
    <hyperlink ref="B224" r:id="rId212" display="Boeing vous présente son nouvel avion"/>
    <hyperlink ref="B225" r:id="rId213" display="aquarium, boîte à soleil, cristal, kaléidoscope, planeur, thaumatrope"/>
    <hyperlink ref="B226" r:id="rId214" display="naissance d'une boussole"/>
    <hyperlink ref="B227" r:id="rId215" display="les emballages"/>
    <hyperlink ref="B228" r:id="rId216" display="couleurs et températures"/>
    <hyperlink ref="B229" r:id="rId217" display="les matériaux"/>
    <hyperlink ref="B230" r:id="rId218" display="la station météo : fiches techniques (pluviomètre, anémomètre, girouette, thermomètre)"/>
    <hyperlink ref="B232" r:id="rId219" display="découvrir l'ordinateur et ses périphériques"/>
    <hyperlink ref="B233" r:id="rId220" display="les périphériques de l'ordinateur (quizz)"/>
    <hyperlink ref="B234" r:id="rId221" display="la découverte du clavier"/>
    <hyperlink ref="B235" r:id="rId222" display="le clavier de l'ordinateur"/>
    <hyperlink ref="B236" r:id="rId223" display="utiliser le clavier de l'ordinateur"/>
    <hyperlink ref="C236" r:id="rId224" display="ticenogood.info"/>
    <hyperlink ref="B237" r:id="rId225" display="découverte de la souris"/>
    <hyperlink ref="B238" r:id="rId226" display="l'arborescence des fichiers"/>
    <hyperlink ref="B239" r:id="rId227" display="le cheminement du courrier électronique"/>
    <hyperlink ref="B240" r:id="rId228" display="Comment fonctionne la messagerie électronique ?"/>
    <hyperlink ref="B241" r:id="rId229" display="la résolution d'un écran"/>
    <hyperlink ref="B242" r:id="rId230" display="les réseaux et internet"/>
    <hyperlink ref="B243" r:id="rId231" display="qu'est-ce qu'une URL ?"/>
    <hyperlink ref="B244" r:id="rId232" display="qu'est-ce qu'un virus ?"/>
    <hyperlink ref="B245" r:id="rId233" display="internet, comment ça marche ?"/>
    <hyperlink ref="B246" r:id="rId234" display="domaine 2 du b2i 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C54"/>
  <sheetViews>
    <sheetView workbookViewId="0" topLeftCell="A35">
      <selection activeCell="B45" sqref="B45"/>
    </sheetView>
  </sheetViews>
  <sheetFormatPr defaultColWidth="12.57421875" defaultRowHeight="12.75"/>
  <cols>
    <col min="1" max="1" width="22.57421875" style="0" customWidth="1"/>
    <col min="2" max="2" width="67.00390625" style="20" customWidth="1"/>
    <col min="3" max="3" width="60.140625" style="20" customWidth="1"/>
    <col min="4" max="16384" width="11.57421875" style="20" customWidth="1"/>
  </cols>
  <sheetData>
    <row r="1" ht="14.25">
      <c r="B1" s="21">
        <f>COUNTA(B2:B209)</f>
        <v>44</v>
      </c>
    </row>
    <row r="3" spans="1:3" ht="15">
      <c r="A3" s="19" t="s">
        <v>1007</v>
      </c>
      <c r="B3" s="26" t="s">
        <v>1008</v>
      </c>
      <c r="C3" s="20" t="s">
        <v>438</v>
      </c>
    </row>
    <row r="4" spans="1:3" ht="15">
      <c r="A4" s="19"/>
      <c r="B4" s="28" t="s">
        <v>1009</v>
      </c>
      <c r="C4" s="20" t="s">
        <v>1010</v>
      </c>
    </row>
    <row r="5" spans="2:3" ht="15">
      <c r="B5" s="26" t="s">
        <v>1011</v>
      </c>
      <c r="C5" s="20" t="s">
        <v>438</v>
      </c>
    </row>
    <row r="6" ht="15">
      <c r="B6" s="26" t="s">
        <v>1012</v>
      </c>
    </row>
    <row r="7" spans="2:3" ht="15">
      <c r="B7" s="26" t="s">
        <v>1013</v>
      </c>
      <c r="C7" s="20" t="s">
        <v>1014</v>
      </c>
    </row>
    <row r="8" spans="2:3" ht="15">
      <c r="B8" s="28" t="s">
        <v>1015</v>
      </c>
      <c r="C8" s="20" t="s">
        <v>1016</v>
      </c>
    </row>
    <row r="9" spans="2:3" ht="15">
      <c r="B9" s="26" t="s">
        <v>1017</v>
      </c>
      <c r="C9" s="20" t="s">
        <v>1016</v>
      </c>
    </row>
    <row r="10" spans="2:3" ht="15">
      <c r="B10" s="28" t="s">
        <v>1018</v>
      </c>
      <c r="C10" s="20" t="s">
        <v>1016</v>
      </c>
    </row>
    <row r="11" spans="2:3" ht="15">
      <c r="B11" s="28" t="s">
        <v>1019</v>
      </c>
      <c r="C11" s="20" t="s">
        <v>1016</v>
      </c>
    </row>
    <row r="12" spans="2:3" ht="15">
      <c r="B12" s="28" t="s">
        <v>1020</v>
      </c>
      <c r="C12" s="20" t="s">
        <v>675</v>
      </c>
    </row>
    <row r="13" ht="14.25">
      <c r="B13" s="28"/>
    </row>
    <row r="14" spans="1:3" ht="15">
      <c r="A14" s="19" t="s">
        <v>1021</v>
      </c>
      <c r="B14" s="26" t="s">
        <v>1022</v>
      </c>
      <c r="C14" s="20" t="s">
        <v>1023</v>
      </c>
    </row>
    <row r="15" spans="2:3" ht="15">
      <c r="B15" s="26" t="s">
        <v>1024</v>
      </c>
      <c r="C15" s="20" t="s">
        <v>739</v>
      </c>
    </row>
    <row r="16" spans="2:3" ht="15">
      <c r="B16" s="26" t="s">
        <v>1025</v>
      </c>
      <c r="C16" s="20" t="s">
        <v>1026</v>
      </c>
    </row>
    <row r="17" ht="15">
      <c r="B17" s="26" t="s">
        <v>1027</v>
      </c>
    </row>
    <row r="18" spans="2:3" ht="15">
      <c r="B18" s="26" t="s">
        <v>1028</v>
      </c>
      <c r="C18" s="20" t="s">
        <v>739</v>
      </c>
    </row>
    <row r="19" ht="15">
      <c r="B19" s="26" t="s">
        <v>1029</v>
      </c>
    </row>
    <row r="20" spans="2:3" ht="15">
      <c r="B20" s="26" t="s">
        <v>1030</v>
      </c>
      <c r="C20" s="20" t="s">
        <v>1031</v>
      </c>
    </row>
    <row r="21" ht="14.25">
      <c r="B21" s="28"/>
    </row>
    <row r="23" ht="15">
      <c r="B23" s="26" t="s">
        <v>1032</v>
      </c>
    </row>
    <row r="24" ht="15">
      <c r="B24" s="26" t="s">
        <v>1033</v>
      </c>
    </row>
    <row r="25" ht="15">
      <c r="B25" s="26" t="s">
        <v>1034</v>
      </c>
    </row>
    <row r="26" ht="15">
      <c r="B26" s="26" t="s">
        <v>1035</v>
      </c>
    </row>
    <row r="27" ht="15">
      <c r="B27" s="26" t="s">
        <v>1036</v>
      </c>
    </row>
    <row r="28" ht="15">
      <c r="B28" s="26" t="s">
        <v>1037</v>
      </c>
    </row>
    <row r="29" ht="15">
      <c r="B29" s="26" t="s">
        <v>1038</v>
      </c>
    </row>
    <row r="30" spans="2:3" ht="15">
      <c r="B30" s="28" t="s">
        <v>1039</v>
      </c>
      <c r="C30" s="20" t="s">
        <v>1040</v>
      </c>
    </row>
    <row r="31" spans="2:3" ht="15">
      <c r="B31" s="28" t="s">
        <v>1041</v>
      </c>
      <c r="C31" s="20" t="s">
        <v>1040</v>
      </c>
    </row>
    <row r="32" spans="2:3" ht="15">
      <c r="B32" s="28" t="s">
        <v>1042</v>
      </c>
      <c r="C32" s="20" t="s">
        <v>1040</v>
      </c>
    </row>
    <row r="33" ht="14.25">
      <c r="B33" s="28"/>
    </row>
    <row r="35" spans="2:3" ht="15">
      <c r="B35" s="27" t="s">
        <v>1043</v>
      </c>
      <c r="C35" s="20" t="s">
        <v>739</v>
      </c>
    </row>
    <row r="36" spans="2:3" ht="15">
      <c r="B36" s="27" t="s">
        <v>1044</v>
      </c>
      <c r="C36" s="20" t="s">
        <v>739</v>
      </c>
    </row>
    <row r="37" spans="2:3" ht="15">
      <c r="B37" s="27" t="s">
        <v>1045</v>
      </c>
      <c r="C37" s="20" t="s">
        <v>739</v>
      </c>
    </row>
    <row r="38" spans="2:3" ht="15">
      <c r="B38" s="27" t="s">
        <v>1046</v>
      </c>
      <c r="C38" s="20" t="s">
        <v>739</v>
      </c>
    </row>
    <row r="39" spans="2:3" ht="15">
      <c r="B39" s="26" t="s">
        <v>1047</v>
      </c>
      <c r="C39" s="20" t="s">
        <v>739</v>
      </c>
    </row>
    <row r="40" spans="2:3" ht="15">
      <c r="B40" s="26" t="s">
        <v>1048</v>
      </c>
      <c r="C40" s="20" t="s">
        <v>739</v>
      </c>
    </row>
    <row r="41" spans="2:3" ht="15">
      <c r="B41" s="26" t="s">
        <v>1049</v>
      </c>
      <c r="C41" s="20" t="s">
        <v>739</v>
      </c>
    </row>
    <row r="42" spans="2:3" ht="15">
      <c r="B42" s="26" t="s">
        <v>1050</v>
      </c>
      <c r="C42" s="20" t="s">
        <v>739</v>
      </c>
    </row>
    <row r="44" spans="2:3" ht="15">
      <c r="B44" s="26" t="s">
        <v>1051</v>
      </c>
      <c r="C44" s="28" t="s">
        <v>1052</v>
      </c>
    </row>
    <row r="45" spans="2:3" ht="15">
      <c r="B45" s="26" t="s">
        <v>1053</v>
      </c>
      <c r="C45" s="28" t="s">
        <v>1054</v>
      </c>
    </row>
    <row r="46" spans="2:3" ht="15">
      <c r="B46" s="26" t="s">
        <v>1055</v>
      </c>
      <c r="C46" s="30" t="s">
        <v>59</v>
      </c>
    </row>
    <row r="48" spans="1:2" ht="15">
      <c r="A48" s="19" t="s">
        <v>1056</v>
      </c>
      <c r="B48" s="27" t="s">
        <v>1057</v>
      </c>
    </row>
    <row r="49" spans="2:3" ht="15">
      <c r="B49" s="27" t="s">
        <v>1058</v>
      </c>
      <c r="C49" s="28" t="s">
        <v>55</v>
      </c>
    </row>
    <row r="50" spans="2:3" ht="15">
      <c r="B50" s="27" t="s">
        <v>1059</v>
      </c>
      <c r="C50" s="28" t="s">
        <v>1060</v>
      </c>
    </row>
    <row r="51" spans="2:3" ht="15">
      <c r="B51" s="27" t="s">
        <v>1061</v>
      </c>
      <c r="C51" s="20" t="s">
        <v>53</v>
      </c>
    </row>
    <row r="52" ht="16.5" customHeight="1">
      <c r="B52" s="28" t="s">
        <v>1062</v>
      </c>
    </row>
    <row r="53" ht="16.5" customHeight="1"/>
    <row r="54" spans="1:3" ht="16.5" customHeight="1">
      <c r="A54" s="19" t="s">
        <v>1063</v>
      </c>
      <c r="B54" s="28" t="s">
        <v>1064</v>
      </c>
      <c r="C54" s="20" t="s">
        <v>1065</v>
      </c>
    </row>
  </sheetData>
  <sheetProtection selectLockedCells="1" selectUnlockedCells="1"/>
  <hyperlinks>
    <hyperlink ref="B3" r:id="rId1" display="Préhistoire : figures féminines au Paléolithique"/>
    <hyperlink ref="B4" r:id="rId2" display="Art préhistorique"/>
    <hyperlink ref="B5" r:id="rId3" display="Renaissance : Léonard de Vinci – La Joconde"/>
    <hyperlink ref="B6" r:id="rId4" display="La Cène – Léonard de Vinci"/>
    <hyperlink ref="B7" r:id="rId5" display="la Chapelle Sixtine"/>
    <hyperlink ref="B8" r:id="rId6" display="La Joconde à la loupe"/>
    <hyperlink ref="B9" r:id="rId7" display="Victoire de Samothrace à la loupe"/>
    <hyperlink ref="B10" r:id="rId8" display="Le Scribe accroupi"/>
    <hyperlink ref="B11" r:id="rId9" display="Le Sacre de Napoléon à la loupe"/>
    <hyperlink ref="B12" r:id="rId10" display="Retable des sept sacrements, les primitifs flamands (collège)"/>
    <hyperlink ref="B14" r:id="rId11" display="application dessin en ligne"/>
    <hyperlink ref="B15" r:id="rId12" display="dessiner à la manière de Picasso"/>
    <hyperlink ref="B16" r:id="rId13" display="les demoiselles d'Avignon"/>
    <hyperlink ref="B17" r:id="rId14" display="dessiner comme Jackson Pollock"/>
    <hyperlink ref="B18" r:id="rId15" display="Gauguin et les couleurs"/>
    <hyperlink ref="B19" r:id="rId16" display="Miro"/>
    <hyperlink ref="B20" r:id="rId17" display="exposition Monet au Grand Palais"/>
    <hyperlink ref="B23" r:id="rId18" display="analyse oeuvre : Monet (la Promenade)"/>
    <hyperlink ref="B24" r:id="rId19" display="analyse oeuvre : Monet (Impression, soleil levant)"/>
    <hyperlink ref="B25" r:id="rId20" display="analyse oeuvre : Monet (la pie)"/>
    <hyperlink ref="B26" r:id="rId21" display="analyse oeuvre : Monet (Champ de coquelicots)"/>
    <hyperlink ref="B27" r:id="rId22" display="analyse oeuvre : Arcimboldo (le printemps)"/>
    <hyperlink ref="B28" r:id="rId23" display="analyse oeuvre : Arcimboldo (l'été)"/>
    <hyperlink ref="B29" r:id="rId24" display="analyse oeuvre : Arcimboldo (l'automne)"/>
    <hyperlink ref="B30" r:id="rId25" display="analyse oeuvre : Renoir (Bouquet de chrysanthèmes)"/>
    <hyperlink ref="B31" r:id="rId26" display="analyse oeuvre : Renoir (Portrait de Nini Lopez)"/>
    <hyperlink ref="B32" r:id="rId27" display="analyse oeuvre : Pissaro (Le pont Boïeldieu à Rouen)"/>
    <hyperlink ref="B35" r:id="rId28" display="Décod'Art – 1 : Le rêve de Pierrot (Watteau, Picasso, Alberola)"/>
    <hyperlink ref="B36" r:id="rId29" display="Décod'Art – 2 : Lumières dans la nuit"/>
    <hyperlink ref="B37" r:id="rId30" display="Décod'Art – 3 : L'Art, la table et la nourriture ( Arcimboldo...)"/>
    <hyperlink ref="B38" r:id="rId31" display="Décod'Art – 4 : Mystérieuse Joconde (Vinci, Corot, Duchamp)"/>
    <hyperlink ref="B39" r:id="rId32" display="Décod'Art – 5 : Yves Klein"/>
    <hyperlink ref="B40" r:id="rId33" display="Décod'Art – 6 : Monet et ses nymphéas"/>
    <hyperlink ref="B41" r:id="rId34" display="Décod'Art – 7 : Andy Warhol, icône du pop art"/>
    <hyperlink ref="B42" r:id="rId35" display="Décod'Art – 8 : Van Gogh à Auvers-Sur-Oise"/>
    <hyperlink ref="B44" r:id="rId36" display="Oh ! des bateaux ! (tableaux ayant des bateaux pour sujet)"/>
    <hyperlink ref="B45" r:id="rId37" display="Jolies filles (cycle 1)"/>
    <hyperlink ref="B46" r:id="rId38" display="Origami (explications PDF et FLASH)"/>
    <hyperlink ref="B48" r:id="rId39" display="les couleurs de l'orchestre"/>
    <hyperlink ref="B49" r:id="rId40" display="les instruments de musique, musiciens d'Afrique, musique nomade"/>
    <hyperlink ref="B50" r:id="rId41" display="les instruments de musique"/>
    <hyperlink ref="B51" r:id="rId42" display="livres à chanter (30 chantefables + chansons anciennes)"/>
    <hyperlink ref="B52" r:id="rId43" display="fabrication d'une clarinette"/>
    <hyperlink ref="B54" r:id="rId44" display="théâtre – vocabulaire : termes scéniques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1">
      <selection activeCell="C22" sqref="C22"/>
    </sheetView>
  </sheetViews>
  <sheetFormatPr defaultColWidth="12.57421875" defaultRowHeight="12.75"/>
  <cols>
    <col min="1" max="1" width="6.57421875" style="0" customWidth="1"/>
    <col min="2" max="2" width="57.00390625" style="20" customWidth="1"/>
    <col min="3" max="3" width="60.00390625" style="20" customWidth="1"/>
    <col min="4" max="4" width="11.57421875" style="0" customWidth="1"/>
    <col min="5" max="16384" width="11.57421875" style="20" customWidth="1"/>
  </cols>
  <sheetData>
    <row r="1" spans="1:2" ht="14.25">
      <c r="A1" s="21"/>
      <c r="B1" s="21">
        <f>COUNTA(B2:B212)</f>
        <v>27</v>
      </c>
    </row>
    <row r="3" spans="2:3" ht="15">
      <c r="B3" s="27" t="s">
        <v>1066</v>
      </c>
      <c r="C3" s="20" t="s">
        <v>1067</v>
      </c>
    </row>
    <row r="4" spans="2:3" ht="15">
      <c r="B4" s="27" t="s">
        <v>1068</v>
      </c>
      <c r="C4" s="43" t="s">
        <v>1069</v>
      </c>
    </row>
    <row r="5" spans="2:3" ht="15">
      <c r="B5" s="27" t="s">
        <v>1070</v>
      </c>
      <c r="C5" s="43" t="s">
        <v>1069</v>
      </c>
    </row>
    <row r="6" spans="2:3" ht="15">
      <c r="B6" s="27" t="s">
        <v>1071</v>
      </c>
      <c r="C6" s="43" t="s">
        <v>1069</v>
      </c>
    </row>
    <row r="7" spans="2:3" ht="15">
      <c r="B7" s="27" t="s">
        <v>1072</v>
      </c>
      <c r="C7" s="43" t="s">
        <v>1073</v>
      </c>
    </row>
    <row r="8" spans="2:3" ht="15">
      <c r="B8" s="27" t="s">
        <v>1074</v>
      </c>
      <c r="C8" s="43" t="s">
        <v>1073</v>
      </c>
    </row>
    <row r="9" spans="2:3" ht="15">
      <c r="B9" s="27" t="s">
        <v>1075</v>
      </c>
      <c r="C9" s="43" t="s">
        <v>1076</v>
      </c>
    </row>
    <row r="10" spans="2:3" ht="15">
      <c r="B10" s="27" t="s">
        <v>1077</v>
      </c>
      <c r="C10" s="43" t="s">
        <v>1076</v>
      </c>
    </row>
    <row r="11" spans="2:3" ht="15">
      <c r="B11" s="27" t="s">
        <v>1078</v>
      </c>
      <c r="C11" s="43" t="s">
        <v>1076</v>
      </c>
    </row>
    <row r="12" spans="2:3" ht="15">
      <c r="B12" s="27" t="s">
        <v>1079</v>
      </c>
      <c r="C12" s="28" t="s">
        <v>1080</v>
      </c>
    </row>
    <row r="13" spans="2:3" ht="15">
      <c r="B13" s="27" t="s">
        <v>1081</v>
      </c>
      <c r="C13" s="28" t="s">
        <v>1082</v>
      </c>
    </row>
    <row r="14" spans="2:3" ht="15">
      <c r="B14" s="27" t="s">
        <v>1083</v>
      </c>
      <c r="C14" s="20" t="s">
        <v>1084</v>
      </c>
    </row>
    <row r="15" spans="2:3" ht="15">
      <c r="B15" s="27" t="s">
        <v>1085</v>
      </c>
      <c r="C15" s="43"/>
    </row>
    <row r="16" spans="2:3" ht="15">
      <c r="B16" s="27" t="s">
        <v>1086</v>
      </c>
      <c r="C16" s="20" t="s">
        <v>536</v>
      </c>
    </row>
    <row r="17" spans="2:3" ht="15">
      <c r="B17" s="27" t="s">
        <v>1087</v>
      </c>
      <c r="C17" s="20" t="s">
        <v>536</v>
      </c>
    </row>
    <row r="18" spans="2:3" ht="15">
      <c r="B18" s="27" t="s">
        <v>1088</v>
      </c>
      <c r="C18" s="20" t="s">
        <v>536</v>
      </c>
    </row>
    <row r="19" spans="2:3" ht="15">
      <c r="B19" s="27" t="s">
        <v>1089</v>
      </c>
      <c r="C19" s="20" t="s">
        <v>536</v>
      </c>
    </row>
    <row r="20" spans="2:3" ht="15">
      <c r="B20" s="27" t="s">
        <v>1090</v>
      </c>
      <c r="C20" s="20" t="s">
        <v>536</v>
      </c>
    </row>
    <row r="21" spans="2:3" ht="15">
      <c r="B21" s="27" t="s">
        <v>1091</v>
      </c>
      <c r="C21" s="28" t="s">
        <v>1092</v>
      </c>
    </row>
    <row r="22" spans="2:3" ht="15">
      <c r="B22" s="27" t="s">
        <v>1093</v>
      </c>
      <c r="C22" s="28"/>
    </row>
    <row r="23" spans="2:3" ht="14.25">
      <c r="B23" s="28"/>
      <c r="C23" s="43"/>
    </row>
    <row r="24" spans="2:3" ht="15">
      <c r="B24" s="28" t="s">
        <v>1094</v>
      </c>
      <c r="C24" s="20" t="s">
        <v>1095</v>
      </c>
    </row>
    <row r="25" spans="2:3" ht="15">
      <c r="B25" s="27" t="s">
        <v>1096</v>
      </c>
      <c r="C25" s="20" t="s">
        <v>1097</v>
      </c>
    </row>
    <row r="26" ht="14.25">
      <c r="B26" s="26"/>
    </row>
    <row r="27" spans="2:3" ht="15">
      <c r="B27" s="27" t="s">
        <v>1098</v>
      </c>
      <c r="C27" s="20" t="s">
        <v>1099</v>
      </c>
    </row>
    <row r="28" spans="2:3" ht="15">
      <c r="B28" s="27" t="s">
        <v>1100</v>
      </c>
      <c r="C28" s="20" t="s">
        <v>1099</v>
      </c>
    </row>
    <row r="29" spans="2:3" ht="15">
      <c r="B29" s="27" t="s">
        <v>1101</v>
      </c>
      <c r="C29" s="20" t="s">
        <v>1102</v>
      </c>
    </row>
    <row r="30" ht="14.25">
      <c r="B30" s="26"/>
    </row>
    <row r="31" ht="15">
      <c r="B31" s="27" t="s">
        <v>1103</v>
      </c>
    </row>
    <row r="32" spans="1:2" ht="15">
      <c r="A32" s="44"/>
      <c r="B32" s="27" t="s">
        <v>1104</v>
      </c>
    </row>
  </sheetData>
  <sheetProtection selectLockedCells="1" selectUnlockedCells="1"/>
  <hyperlinks>
    <hyperlink ref="B3" r:id="rId1" display="éducation routière (Aviva)"/>
    <hyperlink ref="B4" r:id="rId2" display="prévention routière : les Zilum (jeu)"/>
    <hyperlink ref="B5" r:id="rId3" display="prévention routière : la palette magique"/>
    <hyperlink ref="B6" r:id="rId4" display="prévention routière : les 6 erreurs"/>
    <hyperlink ref="B7" r:id="rId5" display="prévention routière : un enfant dans la rue"/>
    <hyperlink ref="B8" r:id="rId6" display="prévention routière : le bon équipement"/>
    <hyperlink ref="B9" r:id="rId7" display="prévention routière : note tes parents"/>
    <hyperlink ref="B10" r:id="rId8" display="prévention routière : roulez jeunesse !"/>
    <hyperlink ref="B11" r:id="rId9" display="prévention routière : dans la peau de …"/>
    <hyperlink ref="B12" r:id="rId10" display="première éducation à la route"/>
    <hyperlink ref="B13" r:id="rId11" display="panneaux routiers"/>
    <hyperlink ref="B14" r:id="rId12" display="quizz : je connais la signification des panneaux"/>
    <hyperlink ref="B15" r:id="rId13" display="qcm : les panneaux danger (25 questions)"/>
    <hyperlink ref="B16" r:id="rId14" display="sécurité routière : les panneaux, questionnaire métro..."/>
    <hyperlink ref="B17" r:id="rId15" display="mémory : les panneaux de la sécurité routière"/>
    <hyperlink ref="B18" r:id="rId16" display="les équipements du vélo"/>
    <hyperlink ref="B19" r:id="rId17" display="les équipements du scooter"/>
    <hyperlink ref="B20" r:id="rId18" display="les équipements de la moto"/>
    <hyperlink ref="B21" r:id="rId19" display="évaluation ASSR1 (collège)"/>
    <hyperlink ref="B22" r:id="rId20" display="j'apprends la sécurité en vacances : la route"/>
    <hyperlink ref="B24" r:id="rId21" display="quizz sur transports, déchets, eau..."/>
    <hyperlink ref="B25" r:id="rId22" display="les droits de l'enfant (jeu)"/>
    <hyperlink ref="B27" r:id="rId23" display="le parlement mondial des enfants"/>
    <hyperlink ref="B28" r:id="rId24" display="visite virtuelle de l'assemblée nationale"/>
    <hyperlink ref="B29" r:id="rId25" display="visite virtuelle du sénat"/>
    <hyperlink ref="B31" r:id="rId26" display="les députés européens par pays"/>
    <hyperlink ref="B32" r:id="rId27" display="mon cahier d'Europe"/>
  </hyperlinks>
  <printOptions/>
  <pageMargins left="0.39375" right="0.39375" top="0.63125" bottom="0.63125" header="0.39375" footer="0.39375"/>
  <pageSetup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2010-10-02T08:08:43Z</dcterms:created>
  <dcterms:modified xsi:type="dcterms:W3CDTF">2012-12-03T20:47:23Z</dcterms:modified>
  <cp:category/>
  <cp:version/>
  <cp:contentType/>
  <cp:contentStatus/>
  <cp:revision>269</cp:revision>
</cp:coreProperties>
</file>